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Final\F2024\"/>
    </mc:Choice>
  </mc:AlternateContent>
  <xr:revisionPtr revIDLastSave="0" documentId="13_ncr:1_{ADE44F8B-67A5-46CF-A69B-F7B2E0F4E184}" xr6:coauthVersionLast="47" xr6:coauthVersionMax="47" xr10:uidLastSave="{00000000-0000-0000-0000-000000000000}"/>
  <bookViews>
    <workbookView xWindow="-110" yWindow="-110" windowWidth="25820" windowHeight="13900" xr2:uid="{7A04ACF8-CCAD-4B82-AF97-FC45E80367B3}"/>
  </bookViews>
  <sheets>
    <sheet name="Sheet01" sheetId="1" r:id="rId1"/>
    <sheet name="Sheet02" sheetId="2" r:id="rId2"/>
    <sheet name="Sheet03-1" sheetId="3" r:id="rId3"/>
    <sheet name="Sheet03-2" sheetId="4" r:id="rId4"/>
    <sheet name="Sheet04-1" sheetId="5" r:id="rId5"/>
    <sheet name="Sheet04-2" sheetId="6" r:id="rId6"/>
    <sheet name="Sheet05-1" sheetId="7" r:id="rId7"/>
    <sheet name="Sheet05-2" sheetId="8" r:id="rId8"/>
    <sheet name="Sheet06" sheetId="9" r:id="rId9"/>
  </sheets>
  <definedNames>
    <definedName name="_xlnm._FilterDatabase" localSheetId="2" hidden="1">'Sheet03-1'!$B$2:$J$202</definedName>
    <definedName name="_xlnm._FilterDatabase" localSheetId="4" hidden="1">'Sheet04-1'!$B$2:$J$202</definedName>
    <definedName name="_xlnm._FilterDatabase" localSheetId="6" hidden="1">'Sheet05-1'!$B$2:$E$178</definedName>
    <definedName name="_xlnm._FilterDatabase" localSheetId="7" hidden="1">'Sheet05-2'!$B$2:$E$178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 a="1"/>
  <c r="M6" i="2" s="1"/>
  <c r="M5" i="2" a="1"/>
  <c r="M5" i="2" s="1"/>
  <c r="M4" i="2" a="1"/>
  <c r="M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<sst xmlns="http://schemas.openxmlformats.org/spreadsheetml/2006/main" count="3816" uniqueCount="543">
  <si>
    <t>Property ID</t>
  </si>
  <si>
    <t>Property Type</t>
  </si>
  <si>
    <t>City</t>
  </si>
  <si>
    <t>List Price</t>
  </si>
  <si>
    <t>Selling Price</t>
  </si>
  <si>
    <t>Bedrooms</t>
  </si>
  <si>
    <t>Bathrooms</t>
  </si>
  <si>
    <t>Square Feet</t>
  </si>
  <si>
    <t>Sale Date</t>
  </si>
  <si>
    <t>Agent</t>
  </si>
  <si>
    <t>P-1</t>
  </si>
  <si>
    <t>Condo</t>
  </si>
  <si>
    <t>New York</t>
  </si>
  <si>
    <t>Agent A</t>
  </si>
  <si>
    <t>P-2</t>
  </si>
  <si>
    <t>Townhouse</t>
  </si>
  <si>
    <t>Houston</t>
  </si>
  <si>
    <t>Agent B</t>
  </si>
  <si>
    <t>P-3</t>
  </si>
  <si>
    <t>House</t>
  </si>
  <si>
    <t>Phoenix</t>
  </si>
  <si>
    <t>Agent C</t>
  </si>
  <si>
    <t>P-4</t>
  </si>
  <si>
    <t>P-5</t>
  </si>
  <si>
    <t>San Diego</t>
  </si>
  <si>
    <t>P-6</t>
  </si>
  <si>
    <t>P-7</t>
  </si>
  <si>
    <t>Agent D</t>
  </si>
  <si>
    <t>P-8</t>
  </si>
  <si>
    <t>Chicago</t>
  </si>
  <si>
    <t>P-9</t>
  </si>
  <si>
    <t>P-10</t>
  </si>
  <si>
    <t>Apartment</t>
  </si>
  <si>
    <t>P-11</t>
  </si>
  <si>
    <t>P-12</t>
  </si>
  <si>
    <t>P-13</t>
  </si>
  <si>
    <t>P-14</t>
  </si>
  <si>
    <t>P-15</t>
  </si>
  <si>
    <t>P-16</t>
  </si>
  <si>
    <t>Los Angeles</t>
  </si>
  <si>
    <t>P-17</t>
  </si>
  <si>
    <t>P-18</t>
  </si>
  <si>
    <t>P-19</t>
  </si>
  <si>
    <t>P-20</t>
  </si>
  <si>
    <t>P-21</t>
  </si>
  <si>
    <t>P-22</t>
  </si>
  <si>
    <t>P-23</t>
  </si>
  <si>
    <t>P-24</t>
  </si>
  <si>
    <t>P-25</t>
  </si>
  <si>
    <t>P-26</t>
  </si>
  <si>
    <t>P-27</t>
  </si>
  <si>
    <t>P-28</t>
  </si>
  <si>
    <t>P-29</t>
  </si>
  <si>
    <t>P-30</t>
  </si>
  <si>
    <t>P-31</t>
  </si>
  <si>
    <t>P-32</t>
  </si>
  <si>
    <t>P-33</t>
  </si>
  <si>
    <t>P-34</t>
  </si>
  <si>
    <t>P-35</t>
  </si>
  <si>
    <t>P-36</t>
  </si>
  <si>
    <t>P-37</t>
  </si>
  <si>
    <t>P-38</t>
  </si>
  <si>
    <t>P-39</t>
  </si>
  <si>
    <t>P-40</t>
  </si>
  <si>
    <t>P-41</t>
  </si>
  <si>
    <t>P-42</t>
  </si>
  <si>
    <t>P-43</t>
  </si>
  <si>
    <t>P-44</t>
  </si>
  <si>
    <t>P-45</t>
  </si>
  <si>
    <t>P-46</t>
  </si>
  <si>
    <t>P-47</t>
  </si>
  <si>
    <t>P-48</t>
  </si>
  <si>
    <t>P-49</t>
  </si>
  <si>
    <t>P-50</t>
  </si>
  <si>
    <t>P-51</t>
  </si>
  <si>
    <t>P-52</t>
  </si>
  <si>
    <t>P-53</t>
  </si>
  <si>
    <t>P-54</t>
  </si>
  <si>
    <t>P-55</t>
  </si>
  <si>
    <t>P-56</t>
  </si>
  <si>
    <t>P-57</t>
  </si>
  <si>
    <t>P-58</t>
  </si>
  <si>
    <t>P-59</t>
  </si>
  <si>
    <t>P-60</t>
  </si>
  <si>
    <t>P-61</t>
  </si>
  <si>
    <t>P-62</t>
  </si>
  <si>
    <t>P-63</t>
  </si>
  <si>
    <t>P-64</t>
  </si>
  <si>
    <t>P-65</t>
  </si>
  <si>
    <t>P-66</t>
  </si>
  <si>
    <t>P-67</t>
  </si>
  <si>
    <t>P-68</t>
  </si>
  <si>
    <t>P-69</t>
  </si>
  <si>
    <t>P-70</t>
  </si>
  <si>
    <t>P-71</t>
  </si>
  <si>
    <t>P-72</t>
  </si>
  <si>
    <t>P-73</t>
  </si>
  <si>
    <t>P-74</t>
  </si>
  <si>
    <t>P-75</t>
  </si>
  <si>
    <t>P-76</t>
  </si>
  <si>
    <t>P-77</t>
  </si>
  <si>
    <t>P-78</t>
  </si>
  <si>
    <t>P-79</t>
  </si>
  <si>
    <t>P-80</t>
  </si>
  <si>
    <t>P-81</t>
  </si>
  <si>
    <t>P-82</t>
  </si>
  <si>
    <t>P-83</t>
  </si>
  <si>
    <t>P-84</t>
  </si>
  <si>
    <t>P-85</t>
  </si>
  <si>
    <t>P-86</t>
  </si>
  <si>
    <t>P-87</t>
  </si>
  <si>
    <t>P-88</t>
  </si>
  <si>
    <t>P-89</t>
  </si>
  <si>
    <t>P-90</t>
  </si>
  <si>
    <t>P-91</t>
  </si>
  <si>
    <t>P-92</t>
  </si>
  <si>
    <t>P-93</t>
  </si>
  <si>
    <t>P-94</t>
  </si>
  <si>
    <t>P-95</t>
  </si>
  <si>
    <t>P-96</t>
  </si>
  <si>
    <t>P-97</t>
  </si>
  <si>
    <t>P-98</t>
  </si>
  <si>
    <t>P-99</t>
  </si>
  <si>
    <t>P-100</t>
  </si>
  <si>
    <t>P-101</t>
  </si>
  <si>
    <t>P-102</t>
  </si>
  <si>
    <t>P-103</t>
  </si>
  <si>
    <t>P-104</t>
  </si>
  <si>
    <t>P-105</t>
  </si>
  <si>
    <t>P-106</t>
  </si>
  <si>
    <t>P-107</t>
  </si>
  <si>
    <t>P-108</t>
  </si>
  <si>
    <t>P-109</t>
  </si>
  <si>
    <t>P-110</t>
  </si>
  <si>
    <t>P-111</t>
  </si>
  <si>
    <t>P-112</t>
  </si>
  <si>
    <t>P-113</t>
  </si>
  <si>
    <t>P-114</t>
  </si>
  <si>
    <t>P-115</t>
  </si>
  <si>
    <t>P-116</t>
  </si>
  <si>
    <t>P-117</t>
  </si>
  <si>
    <t>P-118</t>
  </si>
  <si>
    <t>P-119</t>
  </si>
  <si>
    <t>P-120</t>
  </si>
  <si>
    <t>P-121</t>
  </si>
  <si>
    <t>P-122</t>
  </si>
  <si>
    <t>P-123</t>
  </si>
  <si>
    <t>P-124</t>
  </si>
  <si>
    <t>P-125</t>
  </si>
  <si>
    <t>P-126</t>
  </si>
  <si>
    <t>P-127</t>
  </si>
  <si>
    <t>P-128</t>
  </si>
  <si>
    <t>P-129</t>
  </si>
  <si>
    <t>P-130</t>
  </si>
  <si>
    <t>P-131</t>
  </si>
  <si>
    <t>P-132</t>
  </si>
  <si>
    <t>P-133</t>
  </si>
  <si>
    <t>P-134</t>
  </si>
  <si>
    <t>P-135</t>
  </si>
  <si>
    <t>P-136</t>
  </si>
  <si>
    <t>P-137</t>
  </si>
  <si>
    <t>P-138</t>
  </si>
  <si>
    <t>P-139</t>
  </si>
  <si>
    <t>P-140</t>
  </si>
  <si>
    <t>P-141</t>
  </si>
  <si>
    <t>P-142</t>
  </si>
  <si>
    <t>P-143</t>
  </si>
  <si>
    <t>P-144</t>
  </si>
  <si>
    <t>P-145</t>
  </si>
  <si>
    <t>P-146</t>
  </si>
  <si>
    <t>P-147</t>
  </si>
  <si>
    <t>P-148</t>
  </si>
  <si>
    <t>P-149</t>
  </si>
  <si>
    <t>P-150</t>
  </si>
  <si>
    <t>P-151</t>
  </si>
  <si>
    <t>P-152</t>
  </si>
  <si>
    <t>P-153</t>
  </si>
  <si>
    <t>P-154</t>
  </si>
  <si>
    <t>P-155</t>
  </si>
  <si>
    <t>P-156</t>
  </si>
  <si>
    <t>P-157</t>
  </si>
  <si>
    <t>P-158</t>
  </si>
  <si>
    <t>P-159</t>
  </si>
  <si>
    <t>P-160</t>
  </si>
  <si>
    <t>P-161</t>
  </si>
  <si>
    <t>P-162</t>
  </si>
  <si>
    <t>P-163</t>
  </si>
  <si>
    <t>P-164</t>
  </si>
  <si>
    <t>P-165</t>
  </si>
  <si>
    <t>P-166</t>
  </si>
  <si>
    <t>P-167</t>
  </si>
  <si>
    <t>P-168</t>
  </si>
  <si>
    <t>P-169</t>
  </si>
  <si>
    <t>P-170</t>
  </si>
  <si>
    <t>P-171</t>
  </si>
  <si>
    <t>P-172</t>
  </si>
  <si>
    <t>P-173</t>
  </si>
  <si>
    <t>P-174</t>
  </si>
  <si>
    <t>P-175</t>
  </si>
  <si>
    <t>P-176</t>
  </si>
  <si>
    <t>P-177</t>
  </si>
  <si>
    <t>P-178</t>
  </si>
  <si>
    <t>P-179</t>
  </si>
  <si>
    <t>P-180</t>
  </si>
  <si>
    <t>P-181</t>
  </si>
  <si>
    <t>P-182</t>
  </si>
  <si>
    <t>P-183</t>
  </si>
  <si>
    <t>P-184</t>
  </si>
  <si>
    <t>P-185</t>
  </si>
  <si>
    <t>P-186</t>
  </si>
  <si>
    <t>P-187</t>
  </si>
  <si>
    <t>P-188</t>
  </si>
  <si>
    <t>P-189</t>
  </si>
  <si>
    <t>P-190</t>
  </si>
  <si>
    <t>P-191</t>
  </si>
  <si>
    <t>P-192</t>
  </si>
  <si>
    <t>P-193</t>
  </si>
  <si>
    <t>P-194</t>
  </si>
  <si>
    <t>P-195</t>
  </si>
  <si>
    <t>P-196</t>
  </si>
  <si>
    <t>P-197</t>
  </si>
  <si>
    <t>P-198</t>
  </si>
  <si>
    <t>P-199</t>
  </si>
  <si>
    <t>P-200</t>
  </si>
  <si>
    <t>Grand Total</t>
  </si>
  <si>
    <t>Role</t>
  </si>
  <si>
    <t>Wallace Inc</t>
  </si>
  <si>
    <t>Business Analyst</t>
  </si>
  <si>
    <t>South Kyleland</t>
  </si>
  <si>
    <t>California</t>
  </si>
  <si>
    <t>Online</t>
  </si>
  <si>
    <t>Foster, Johnson and Cortez</t>
  </si>
  <si>
    <t>Product Manager</t>
  </si>
  <si>
    <t>Fieldshaven</t>
  </si>
  <si>
    <t>Arizona</t>
  </si>
  <si>
    <t>In-person</t>
  </si>
  <si>
    <t>Davis, Anderson and Johnson</t>
  </si>
  <si>
    <t>Marketing Specialist</t>
  </si>
  <si>
    <t>Lake Billy</t>
  </si>
  <si>
    <t>Illinois</t>
  </si>
  <si>
    <t>Johnson, Perez and Johnson</t>
  </si>
  <si>
    <t>IT Support</t>
  </si>
  <si>
    <t>Natalieville</t>
  </si>
  <si>
    <t>Hybrid</t>
  </si>
  <si>
    <t>Duffy-Johnston</t>
  </si>
  <si>
    <t>Data Analyst</t>
  </si>
  <si>
    <t>Boydburgh</t>
  </si>
  <si>
    <t>Florida</t>
  </si>
  <si>
    <t>Cruz PLC</t>
  </si>
  <si>
    <t>Project Manager</t>
  </si>
  <si>
    <t>Herreraton</t>
  </si>
  <si>
    <t>Georgia</t>
  </si>
  <si>
    <t>Miller-Trujillo</t>
  </si>
  <si>
    <t>Schmitthaven</t>
  </si>
  <si>
    <t>Ohio</t>
  </si>
  <si>
    <t>Cobb, Parker and Taylor</t>
  </si>
  <si>
    <t>North Kevin</t>
  </si>
  <si>
    <t>Gonzales-Aguilar</t>
  </si>
  <si>
    <t>East Kelli</t>
  </si>
  <si>
    <t>Cook, Pena and Holland</t>
  </si>
  <si>
    <t>North John</t>
  </si>
  <si>
    <t>Fisher and Sons</t>
  </si>
  <si>
    <t>Graphic Designer</t>
  </si>
  <si>
    <t>Lake Jasonberg</t>
  </si>
  <si>
    <t>Jones-Cooke</t>
  </si>
  <si>
    <t>Software Engineer</t>
  </si>
  <si>
    <t>Burtonview</t>
  </si>
  <si>
    <t>Powers PLC</t>
  </si>
  <si>
    <t>North Davidport</t>
  </si>
  <si>
    <t>Washington</t>
  </si>
  <si>
    <t>Lee LLC</t>
  </si>
  <si>
    <t>New Todd</t>
  </si>
  <si>
    <t>Texas</t>
  </si>
  <si>
    <t>Frederick-Simpson</t>
  </si>
  <si>
    <t>New Danielstad</t>
  </si>
  <si>
    <t>Daniel, Cruz and Malone</t>
  </si>
  <si>
    <t>Sales Executive</t>
  </si>
  <si>
    <t>North Allenberg</t>
  </si>
  <si>
    <t>Rivera-Reeves</t>
  </si>
  <si>
    <t>Web Developer</t>
  </si>
  <si>
    <t>Dawnville</t>
  </si>
  <si>
    <t>Neal and Sons</t>
  </si>
  <si>
    <t>Richmondberg</t>
  </si>
  <si>
    <t>Castillo, Knight and Palmer</t>
  </si>
  <si>
    <t>Port Robin</t>
  </si>
  <si>
    <t>Nevada</t>
  </si>
  <si>
    <t>Mcfarland-Bowman</t>
  </si>
  <si>
    <t>West Brandon</t>
  </si>
  <si>
    <t>Hill, Welch and Hill</t>
  </si>
  <si>
    <t>Alexanderland</t>
  </si>
  <si>
    <t>Griffin LLC</t>
  </si>
  <si>
    <t>New Micheal</t>
  </si>
  <si>
    <t>Reed, Jones and Simon</t>
  </si>
  <si>
    <t>Olsonshire</t>
  </si>
  <si>
    <t>Rogers-Esparza</t>
  </si>
  <si>
    <t>Lake Howardberg</t>
  </si>
  <si>
    <t>Stewart Group</t>
  </si>
  <si>
    <t>Florestown</t>
  </si>
  <si>
    <t>Alexander, Bowman and Wade</t>
  </si>
  <si>
    <t>East Zacharyhaven</t>
  </si>
  <si>
    <t>Arias-Bradley</t>
  </si>
  <si>
    <t>Lake Tina</t>
  </si>
  <si>
    <t>Adams-Gray</t>
  </si>
  <si>
    <t>Jimenezview</t>
  </si>
  <si>
    <t>Moss, Fernandez and Butler</t>
  </si>
  <si>
    <t>Rogerstown</t>
  </si>
  <si>
    <t>Carter-Campbell</t>
  </si>
  <si>
    <t>Stephanieport</t>
  </si>
  <si>
    <t>Pacheco-King</t>
  </si>
  <si>
    <t>Kelleystad</t>
  </si>
  <si>
    <t>Thomas-Cabrera</t>
  </si>
  <si>
    <t>Leborough</t>
  </si>
  <si>
    <t>Valencia Inc</t>
  </si>
  <si>
    <t>Potterview</t>
  </si>
  <si>
    <t>Davenport-Lane</t>
  </si>
  <si>
    <t>Sarafort</t>
  </si>
  <si>
    <t>Campos Inc</t>
  </si>
  <si>
    <t>Piercebury</t>
  </si>
  <si>
    <t>Obrien Group</t>
  </si>
  <si>
    <t>South Lisafort</t>
  </si>
  <si>
    <t>Reeves, Ford and Rubio</t>
  </si>
  <si>
    <t>Phillipsport</t>
  </si>
  <si>
    <t>Harrison, Gutierrez and Mason</t>
  </si>
  <si>
    <t>Saraburgh</t>
  </si>
  <si>
    <t>George-Washington</t>
  </si>
  <si>
    <t>Hannahton</t>
  </si>
  <si>
    <t>Calhoun PLC</t>
  </si>
  <si>
    <t>Murphyport</t>
  </si>
  <si>
    <t>Jones Inc</t>
  </si>
  <si>
    <t>West Ericmouth</t>
  </si>
  <si>
    <t>Parker, Wilson and Brown</t>
  </si>
  <si>
    <t>South Amanda</t>
  </si>
  <si>
    <t>Lam, Russell and Clark</t>
  </si>
  <si>
    <t>Lake Michellestad</t>
  </si>
  <si>
    <t>Craig Ltd</t>
  </si>
  <si>
    <t>West Stephaniefurt</t>
  </si>
  <si>
    <t>Burgess, Alexander and Stafford</t>
  </si>
  <si>
    <t>East Michaelland</t>
  </si>
  <si>
    <t>Franklin-Richard</t>
  </si>
  <si>
    <t>Perkinsstad</t>
  </si>
  <si>
    <t>Martinez PLC</t>
  </si>
  <si>
    <t>Fletchershire</t>
  </si>
  <si>
    <t>Butler-Hopkins</t>
  </si>
  <si>
    <t>Wilsonfort</t>
  </si>
  <si>
    <t>Huynh-Allen</t>
  </si>
  <si>
    <t>North Kimberlyport</t>
  </si>
  <si>
    <t>Villegas-Torres</t>
  </si>
  <si>
    <t>Townsendhaven</t>
  </si>
  <si>
    <t>Company</t>
  </si>
  <si>
    <t>Salary</t>
  </si>
  <si>
    <t>State</t>
  </si>
  <si>
    <t>Mode</t>
  </si>
  <si>
    <t>Deadline</t>
  </si>
  <si>
    <t>ID</t>
  </si>
  <si>
    <t>Rank</t>
  </si>
  <si>
    <t>High/Low</t>
  </si>
  <si>
    <t>Expected Salary Finder</t>
  </si>
  <si>
    <t>Job ID</t>
  </si>
  <si>
    <t>Electoral Democracy</t>
  </si>
  <si>
    <t>Population</t>
  </si>
  <si>
    <t>Afghanistan</t>
  </si>
  <si>
    <t>Albania</t>
  </si>
  <si>
    <t>Algeria</t>
  </si>
  <si>
    <t>Angola</t>
  </si>
  <si>
    <t>Argentina</t>
  </si>
  <si>
    <t>Armenia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</si>
  <si>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</si>
  <si>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</si>
  <si>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</si>
  <si>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</si>
  <si>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</si>
  <si>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</si>
  <si>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</si>
  <si>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</si>
  <si>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Benin</t>
  </si>
  <si>
    <t>Bhutan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</si>
  <si>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</si>
  <si>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</si>
  <si>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</si>
  <si>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</si>
  <si>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</si>
  <si>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</si>
  <si>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</si>
  <si>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</si>
  <si>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</si>
  <si>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</si>
  <si>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</si>
  <si>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</si>
  <si>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</si>
  <si>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</si>
  <si>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</si>
  <si>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</si>
  <si>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</si>
  <si>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</si>
  <si>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</si>
  <si>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Cote d'Ivoire</t>
  </si>
  <si>
    <t>Croatia</t>
  </si>
  <si>
    <t>Cuba</t>
  </si>
  <si>
    <t>Cyprus</t>
  </si>
  <si>
    <t>Czechia</t>
  </si>
  <si>
    <t>Democratic Republic of Congo</t>
  </si>
  <si>
    <t>Denmark</t>
  </si>
  <si>
    <t>Djibouti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</si>
  <si>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</si>
  <si>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</si>
  <si>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</si>
  <si>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</si>
  <si>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</si>
  <si>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</si>
  <si>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</si>
  <si>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</si>
  <si>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</si>
  <si>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</si>
  <si>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</si>
  <si>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</si>
  <si>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</si>
  <si>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</si>
  <si>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</si>
  <si>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Germany</t>
  </si>
  <si>
    <t>Ghana</t>
  </si>
  <si>
    <t>Greece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</si>
  <si>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</si>
  <si>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</si>
  <si>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</si>
  <si>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</si>
  <si>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</si>
  <si>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</si>
  <si>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</si>
  <si>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</si>
  <si>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</si>
  <si>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</si>
  <si>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</si>
  <si>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</si>
  <si>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</si>
  <si>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</si>
  <si>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</si>
  <si>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</si>
  <si>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</si>
  <si>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</si>
  <si>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</si>
  <si>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</si>
  <si>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</si>
  <si>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</si>
  <si>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</si>
  <si>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</si>
  <si>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</si>
  <si>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</si>
  <si>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</si>
  <si>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</si>
  <si>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</si>
  <si>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</si>
  <si>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</si>
  <si>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</si>
  <si>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</si>
  <si>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</si>
  <si>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</si>
  <si>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</si>
  <si>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</si>
  <si>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</si>
  <si>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</si>
  <si>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</si>
  <si>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</si>
  <si>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</si>
  <si>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</si>
  <si>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</si>
  <si>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</si>
  <si>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</si>
  <si>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</si>
  <si>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</si>
  <si>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</si>
  <si>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</si>
  <si>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</si>
  <si>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</si>
  <si>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</si>
  <si>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</si>
  <si>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North Korea</t>
  </si>
  <si>
    <t>North Macedonia</t>
  </si>
  <si>
    <t>Norway</t>
  </si>
  <si>
    <t>Oceania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</si>
  <si>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</si>
  <si>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</si>
  <si>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</si>
  <si>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</si>
  <si>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</si>
  <si>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</si>
  <si>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</si>
  <si>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</si>
  <si>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</si>
  <si>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</si>
  <si>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</si>
  <si>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</si>
  <si>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</si>
  <si>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</si>
  <si>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</si>
  <si>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</si>
  <si>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</si>
  <si>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</si>
  <si>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</si>
  <si>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</si>
  <si>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</si>
  <si>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</si>
  <si>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</si>
  <si>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</si>
  <si>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</si>
  <si>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</si>
  <si>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</si>
  <si>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</si>
  <si>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</si>
  <si>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</si>
  <si>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</si>
  <si>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</si>
  <si>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</si>
  <si>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</si>
  <si>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</si>
  <si>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</si>
  <si>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</si>
  <si>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</si>
  <si>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</si>
  <si>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</si>
  <si>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</si>
  <si>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</si>
  <si>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</si>
  <si>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</si>
  <si>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</si>
  <si>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</si>
  <si>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</si>
  <si>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</si>
  <si>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</si>
  <si>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</si>
  <si>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</si>
  <si>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</si>
  <si>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</si>
  <si>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</si>
  <si>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</si>
  <si>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</si>
  <si>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Civil Liberty</t>
  </si>
  <si>
    <t>Country</t>
  </si>
  <si>
    <t>Year</t>
  </si>
  <si>
    <t>Africa</t>
  </si>
  <si>
    <t>Asia</t>
  </si>
  <si>
    <t>Europe</t>
  </si>
  <si>
    <t>North America</t>
  </si>
  <si>
    <t>South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</si>
</sst>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0.000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44" fontId="0" fillId="2" borderId="0" xfId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14" fontId="0" fillId="2" borderId="0" xfId="1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1" fontId="0" fillId="2" borderId="0" xfId="1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/>
    </xf>
    <xf numFmtId="165" fontId="0" fillId="2" borderId="0" xfId="1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B1008-8A54-4A67-BA7C-A1F1DE7EC55B}">
  <dimension ref="B2:R203"/>
  <sheetViews>
    <sheetView tabSelected="1" zoomScaleNormal="100" workbookViewId="0"/>
  </sheetViews>
  <sheetFormatPr defaultRowHeight="14.5" x14ac:dyDescent="0.35"/>
  <cols>
    <col min="1" max="1" width="3.6328125" style="2" customWidth="1"/>
    <col min="2" max="2" width="11" style="2" bestFit="1" customWidth="1"/>
    <col min="3" max="3" width="13.453125" style="2" bestFit="1" customWidth="1"/>
    <col min="4" max="4" width="10.90625" style="2" bestFit="1" customWidth="1"/>
    <col min="5" max="6" width="13.81640625" style="2" bestFit="1" customWidth="1"/>
    <col min="7" max="7" width="9.54296875" style="2" bestFit="1" customWidth="1"/>
    <col min="8" max="8" width="10.08984375" style="2" bestFit="1" customWidth="1"/>
    <col min="9" max="9" width="11.54296875" style="2" bestFit="1" customWidth="1"/>
    <col min="10" max="10" width="10.453125" style="2" bestFit="1" customWidth="1"/>
    <col min="11" max="11" width="7.6328125" style="2" bestFit="1" customWidth="1"/>
    <col min="12" max="12" width="8.7265625" style="2"/>
    <col min="13" max="18" width="13.6328125" style="2" customWidth="1"/>
    <col min="19" max="16384" width="8.7265625" style="2"/>
  </cols>
  <sheetData>
    <row r="2" spans="2:18" ht="20" customHeight="1" thickBot="1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M2" s="7"/>
      <c r="N2" s="7" t="s">
        <v>32</v>
      </c>
      <c r="O2" s="7" t="s">
        <v>11</v>
      </c>
      <c r="P2" s="7" t="s">
        <v>19</v>
      </c>
      <c r="Q2" s="7" t="s">
        <v>15</v>
      </c>
      <c r="R2" s="7" t="s">
        <v>224</v>
      </c>
    </row>
    <row r="3" spans="2:18" ht="20" customHeight="1" thickTop="1" x14ac:dyDescent="0.35">
      <c r="B3" s="3" t="s">
        <v>10</v>
      </c>
      <c r="C3" s="3" t="s">
        <v>11</v>
      </c>
      <c r="D3" s="3" t="s">
        <v>12</v>
      </c>
      <c r="E3" s="5">
        <v>1370412</v>
      </c>
      <c r="F3" s="5">
        <v>1434840.84</v>
      </c>
      <c r="G3" s="3">
        <v>3</v>
      </c>
      <c r="H3" s="3">
        <v>2</v>
      </c>
      <c r="I3" s="6">
        <v>1489</v>
      </c>
      <c r="J3" s="4">
        <v>44664</v>
      </c>
      <c r="K3" s="3" t="s">
        <v>13</v>
      </c>
      <c r="M3" s="3" t="s">
        <v>13</v>
      </c>
      <c r="N3" s="3"/>
      <c r="O3" s="3"/>
      <c r="P3" s="3"/>
      <c r="Q3" s="3"/>
    </row>
    <row r="4" spans="2:18" ht="20" customHeight="1" x14ac:dyDescent="0.35">
      <c r="B4" s="3" t="s">
        <v>14</v>
      </c>
      <c r="C4" s="3" t="s">
        <v>15</v>
      </c>
      <c r="D4" s="3" t="s">
        <v>16</v>
      </c>
      <c r="E4" s="5">
        <v>879903</v>
      </c>
      <c r="F4" s="5">
        <v>933309.76</v>
      </c>
      <c r="G4" s="3">
        <v>3</v>
      </c>
      <c r="H4" s="3">
        <v>2</v>
      </c>
      <c r="I4" s="6">
        <v>2762</v>
      </c>
      <c r="J4" s="4">
        <v>44834</v>
      </c>
      <c r="K4" s="3" t="s">
        <v>17</v>
      </c>
      <c r="M4" s="3" t="s">
        <v>17</v>
      </c>
      <c r="N4" s="3"/>
      <c r="O4" s="3"/>
      <c r="P4" s="3"/>
      <c r="Q4" s="3"/>
    </row>
    <row r="5" spans="2:18" ht="20" customHeight="1" x14ac:dyDescent="0.35">
      <c r="B5" s="3" t="s">
        <v>18</v>
      </c>
      <c r="C5" s="3" t="s">
        <v>19</v>
      </c>
      <c r="D5" s="3" t="s">
        <v>20</v>
      </c>
      <c r="E5" s="5">
        <v>195714</v>
      </c>
      <c r="F5" s="5">
        <v>187182.22</v>
      </c>
      <c r="G5" s="3">
        <v>3</v>
      </c>
      <c r="H5" s="3">
        <v>3</v>
      </c>
      <c r="I5" s="6">
        <v>2982</v>
      </c>
      <c r="J5" s="4">
        <v>44575</v>
      </c>
      <c r="K5" s="3" t="s">
        <v>21</v>
      </c>
      <c r="M5" s="3" t="s">
        <v>21</v>
      </c>
      <c r="N5" s="3"/>
      <c r="O5" s="3"/>
      <c r="P5" s="3"/>
      <c r="Q5" s="3"/>
    </row>
    <row r="6" spans="2:18" ht="20" customHeight="1" x14ac:dyDescent="0.35">
      <c r="B6" s="3" t="s">
        <v>22</v>
      </c>
      <c r="C6" s="3" t="s">
        <v>11</v>
      </c>
      <c r="D6" s="3" t="s">
        <v>16</v>
      </c>
      <c r="E6" s="5">
        <v>1124339</v>
      </c>
      <c r="F6" s="5">
        <v>1051805.54</v>
      </c>
      <c r="G6" s="3">
        <v>3</v>
      </c>
      <c r="H6" s="3">
        <v>3</v>
      </c>
      <c r="I6" s="6">
        <v>1451</v>
      </c>
      <c r="J6" s="4">
        <v>44720</v>
      </c>
      <c r="K6" s="3" t="s">
        <v>13</v>
      </c>
      <c r="M6" s="3" t="s">
        <v>27</v>
      </c>
      <c r="N6" s="3"/>
      <c r="O6" s="3"/>
      <c r="P6" s="3"/>
      <c r="Q6" s="3"/>
    </row>
    <row r="7" spans="2:18" ht="20" customHeight="1" x14ac:dyDescent="0.35">
      <c r="B7" s="3" t="s">
        <v>23</v>
      </c>
      <c r="C7" s="3" t="s">
        <v>11</v>
      </c>
      <c r="D7" s="3" t="s">
        <v>24</v>
      </c>
      <c r="E7" s="5">
        <v>780271</v>
      </c>
      <c r="F7" s="5">
        <v>819380.48</v>
      </c>
      <c r="G7" s="3">
        <v>1</v>
      </c>
      <c r="H7" s="3">
        <v>3</v>
      </c>
      <c r="I7" s="6">
        <v>1222</v>
      </c>
      <c r="J7" s="4">
        <v>44713</v>
      </c>
      <c r="K7" s="3" t="s">
        <v>13</v>
      </c>
      <c r="M7" s="8" t="s">
        <v>224</v>
      </c>
      <c r="N7" s="8"/>
      <c r="O7" s="8"/>
      <c r="P7" s="8"/>
      <c r="Q7" s="8"/>
      <c r="R7" s="9"/>
    </row>
    <row r="8" spans="2:18" ht="20" customHeight="1" x14ac:dyDescent="0.35">
      <c r="B8" s="3" t="s">
        <v>25</v>
      </c>
      <c r="C8" s="3" t="s">
        <v>15</v>
      </c>
      <c r="D8" s="3" t="s">
        <v>20</v>
      </c>
      <c r="E8" s="5">
        <v>274123</v>
      </c>
      <c r="F8" s="5">
        <v>290945.09000000003</v>
      </c>
      <c r="G8" s="3">
        <v>3</v>
      </c>
      <c r="H8" s="3">
        <v>4</v>
      </c>
      <c r="I8" s="6">
        <v>3889</v>
      </c>
      <c r="J8" s="4">
        <v>44669</v>
      </c>
      <c r="K8" s="3" t="s">
        <v>13</v>
      </c>
    </row>
    <row r="9" spans="2:18" ht="20" customHeight="1" x14ac:dyDescent="0.35">
      <c r="B9" s="3" t="s">
        <v>26</v>
      </c>
      <c r="C9" s="3" t="s">
        <v>19</v>
      </c>
      <c r="D9" s="3" t="s">
        <v>20</v>
      </c>
      <c r="E9" s="5">
        <v>1086093</v>
      </c>
      <c r="F9" s="5">
        <v>1192639.8400000001</v>
      </c>
      <c r="G9" s="3">
        <v>4</v>
      </c>
      <c r="H9" s="3">
        <v>2</v>
      </c>
      <c r="I9" s="6">
        <v>2579</v>
      </c>
      <c r="J9" s="4">
        <v>44749</v>
      </c>
      <c r="K9" s="3" t="s">
        <v>27</v>
      </c>
    </row>
    <row r="10" spans="2:18" ht="20" customHeight="1" x14ac:dyDescent="0.35">
      <c r="B10" s="3" t="s">
        <v>28</v>
      </c>
      <c r="C10" s="3" t="s">
        <v>19</v>
      </c>
      <c r="D10" s="3" t="s">
        <v>29</v>
      </c>
      <c r="E10" s="5">
        <v>1281565</v>
      </c>
      <c r="F10" s="5">
        <v>1259167.77</v>
      </c>
      <c r="G10" s="3">
        <v>4</v>
      </c>
      <c r="H10" s="3">
        <v>4</v>
      </c>
      <c r="I10" s="6">
        <v>3217</v>
      </c>
      <c r="J10" s="4">
        <v>44862</v>
      </c>
      <c r="K10" s="3" t="s">
        <v>21</v>
      </c>
    </row>
    <row r="11" spans="2:18" ht="20" customHeight="1" x14ac:dyDescent="0.35">
      <c r="B11" s="3" t="s">
        <v>30</v>
      </c>
      <c r="C11" s="3" t="s">
        <v>11</v>
      </c>
      <c r="D11" s="3" t="s">
        <v>20</v>
      </c>
      <c r="E11" s="5">
        <v>1496932</v>
      </c>
      <c r="F11" s="5">
        <v>1458615.96</v>
      </c>
      <c r="G11" s="3">
        <v>1</v>
      </c>
      <c r="H11" s="3">
        <v>4</v>
      </c>
      <c r="I11" s="6">
        <v>2832</v>
      </c>
      <c r="J11" s="4">
        <v>44659</v>
      </c>
      <c r="K11" s="3" t="s">
        <v>17</v>
      </c>
    </row>
    <row r="12" spans="2:18" ht="20" customHeight="1" x14ac:dyDescent="0.35">
      <c r="B12" s="3" t="s">
        <v>31</v>
      </c>
      <c r="C12" s="3" t="s">
        <v>32</v>
      </c>
      <c r="D12" s="3" t="s">
        <v>16</v>
      </c>
      <c r="E12" s="5">
        <v>979957</v>
      </c>
      <c r="F12" s="5">
        <v>1034131.56</v>
      </c>
      <c r="G12" s="3">
        <v>3</v>
      </c>
      <c r="H12" s="3">
        <v>3</v>
      </c>
      <c r="I12" s="6">
        <v>3876</v>
      </c>
      <c r="J12" s="4">
        <v>44692</v>
      </c>
      <c r="K12" s="3" t="s">
        <v>27</v>
      </c>
    </row>
    <row r="13" spans="2:18" ht="20" customHeight="1" x14ac:dyDescent="0.35">
      <c r="B13" s="3" t="s">
        <v>33</v>
      </c>
      <c r="C13" s="3" t="s">
        <v>11</v>
      </c>
      <c r="D13" s="3" t="s">
        <v>20</v>
      </c>
      <c r="E13" s="5">
        <v>328274</v>
      </c>
      <c r="F13" s="5">
        <v>317821.99</v>
      </c>
      <c r="G13" s="3">
        <v>3</v>
      </c>
      <c r="H13" s="3">
        <v>3</v>
      </c>
      <c r="I13" s="6">
        <v>2000</v>
      </c>
      <c r="J13" s="4">
        <v>44854</v>
      </c>
      <c r="K13" s="3" t="s">
        <v>27</v>
      </c>
    </row>
    <row r="14" spans="2:18" ht="20" customHeight="1" x14ac:dyDescent="0.35">
      <c r="B14" s="3" t="s">
        <v>34</v>
      </c>
      <c r="C14" s="3" t="s">
        <v>11</v>
      </c>
      <c r="D14" s="3" t="s">
        <v>29</v>
      </c>
      <c r="E14" s="5">
        <v>837995</v>
      </c>
      <c r="F14" s="5">
        <v>910189.5</v>
      </c>
      <c r="G14" s="3">
        <v>3</v>
      </c>
      <c r="H14" s="3">
        <v>1</v>
      </c>
      <c r="I14" s="6">
        <v>785</v>
      </c>
      <c r="J14" s="4">
        <v>44732</v>
      </c>
      <c r="K14" s="3" t="s">
        <v>27</v>
      </c>
    </row>
    <row r="15" spans="2:18" ht="20" customHeight="1" x14ac:dyDescent="0.35">
      <c r="B15" s="3" t="s">
        <v>35</v>
      </c>
      <c r="C15" s="3" t="s">
        <v>11</v>
      </c>
      <c r="D15" s="3" t="s">
        <v>29</v>
      </c>
      <c r="E15" s="5">
        <v>561927</v>
      </c>
      <c r="F15" s="5">
        <v>602207.36</v>
      </c>
      <c r="G15" s="3">
        <v>5</v>
      </c>
      <c r="H15" s="3">
        <v>1</v>
      </c>
      <c r="I15" s="6">
        <v>3995</v>
      </c>
      <c r="J15" s="4">
        <v>44744</v>
      </c>
      <c r="K15" s="3" t="s">
        <v>13</v>
      </c>
    </row>
    <row r="16" spans="2:18" ht="20" customHeight="1" x14ac:dyDescent="0.35">
      <c r="B16" s="3" t="s">
        <v>36</v>
      </c>
      <c r="C16" s="3" t="s">
        <v>11</v>
      </c>
      <c r="D16" s="3" t="s">
        <v>24</v>
      </c>
      <c r="E16" s="5">
        <v>939852</v>
      </c>
      <c r="F16" s="5">
        <v>926504.98</v>
      </c>
      <c r="G16" s="3">
        <v>2</v>
      </c>
      <c r="H16" s="3">
        <v>4</v>
      </c>
      <c r="I16" s="6">
        <v>2565</v>
      </c>
      <c r="J16" s="4">
        <v>44925</v>
      </c>
      <c r="K16" s="3" t="s">
        <v>21</v>
      </c>
    </row>
    <row r="17" spans="2:11" ht="20" customHeight="1" x14ac:dyDescent="0.35">
      <c r="B17" s="3" t="s">
        <v>37</v>
      </c>
      <c r="C17" s="3" t="s">
        <v>15</v>
      </c>
      <c r="D17" s="3" t="s">
        <v>16</v>
      </c>
      <c r="E17" s="5">
        <v>281373</v>
      </c>
      <c r="F17" s="5">
        <v>295490.67</v>
      </c>
      <c r="G17" s="3">
        <v>5</v>
      </c>
      <c r="H17" s="3">
        <v>2</v>
      </c>
      <c r="I17" s="6">
        <v>1268</v>
      </c>
      <c r="J17" s="4">
        <v>44600</v>
      </c>
      <c r="K17" s="3" t="s">
        <v>27</v>
      </c>
    </row>
    <row r="18" spans="2:11" ht="20" customHeight="1" x14ac:dyDescent="0.35">
      <c r="B18" s="3" t="s">
        <v>38</v>
      </c>
      <c r="C18" s="3" t="s">
        <v>19</v>
      </c>
      <c r="D18" s="3" t="s">
        <v>39</v>
      </c>
      <c r="E18" s="5">
        <v>265294</v>
      </c>
      <c r="F18" s="5">
        <v>278799.74</v>
      </c>
      <c r="G18" s="3">
        <v>2</v>
      </c>
      <c r="H18" s="3">
        <v>3</v>
      </c>
      <c r="I18" s="6">
        <v>3557</v>
      </c>
      <c r="J18" s="4">
        <v>44576</v>
      </c>
      <c r="K18" s="3" t="s">
        <v>17</v>
      </c>
    </row>
    <row r="19" spans="2:11" ht="20" customHeight="1" x14ac:dyDescent="0.35">
      <c r="B19" s="3" t="s">
        <v>40</v>
      </c>
      <c r="C19" s="3" t="s">
        <v>15</v>
      </c>
      <c r="D19" s="3" t="s">
        <v>39</v>
      </c>
      <c r="E19" s="5">
        <v>1185362</v>
      </c>
      <c r="F19" s="5">
        <v>1091273.6200000001</v>
      </c>
      <c r="G19" s="3">
        <v>3</v>
      </c>
      <c r="H19" s="3">
        <v>3</v>
      </c>
      <c r="I19" s="6">
        <v>4789</v>
      </c>
      <c r="J19" s="4">
        <v>44565</v>
      </c>
      <c r="K19" s="3" t="s">
        <v>21</v>
      </c>
    </row>
    <row r="20" spans="2:11" ht="20" customHeight="1" x14ac:dyDescent="0.35">
      <c r="B20" s="3" t="s">
        <v>41</v>
      </c>
      <c r="C20" s="3" t="s">
        <v>15</v>
      </c>
      <c r="D20" s="3" t="s">
        <v>20</v>
      </c>
      <c r="E20" s="5">
        <v>798307</v>
      </c>
      <c r="F20" s="5">
        <v>862579.16</v>
      </c>
      <c r="G20" s="3">
        <v>3</v>
      </c>
      <c r="H20" s="3">
        <v>4</v>
      </c>
      <c r="I20" s="6">
        <v>2661</v>
      </c>
      <c r="J20" s="4">
        <v>44910</v>
      </c>
      <c r="K20" s="3" t="s">
        <v>17</v>
      </c>
    </row>
    <row r="21" spans="2:11" ht="20" customHeight="1" x14ac:dyDescent="0.35">
      <c r="B21" s="3" t="s">
        <v>42</v>
      </c>
      <c r="C21" s="3" t="s">
        <v>15</v>
      </c>
      <c r="D21" s="3" t="s">
        <v>24</v>
      </c>
      <c r="E21" s="5">
        <v>215726</v>
      </c>
      <c r="F21" s="5">
        <v>215952.61</v>
      </c>
      <c r="G21" s="3">
        <v>5</v>
      </c>
      <c r="H21" s="3">
        <v>1</v>
      </c>
      <c r="I21" s="6">
        <v>3793</v>
      </c>
      <c r="J21" s="4">
        <v>44771</v>
      </c>
      <c r="K21" s="3" t="s">
        <v>21</v>
      </c>
    </row>
    <row r="22" spans="2:11" ht="20" customHeight="1" x14ac:dyDescent="0.35">
      <c r="B22" s="3" t="s">
        <v>43</v>
      </c>
      <c r="C22" s="3" t="s">
        <v>11</v>
      </c>
      <c r="D22" s="3" t="s">
        <v>12</v>
      </c>
      <c r="E22" s="5">
        <v>291564</v>
      </c>
      <c r="F22" s="5">
        <v>310600.65000000002</v>
      </c>
      <c r="G22" s="3">
        <v>5</v>
      </c>
      <c r="H22" s="3">
        <v>2</v>
      </c>
      <c r="I22" s="6">
        <v>1446</v>
      </c>
      <c r="J22" s="4">
        <v>44722</v>
      </c>
      <c r="K22" s="3" t="s">
        <v>17</v>
      </c>
    </row>
    <row r="23" spans="2:11" ht="20" customHeight="1" x14ac:dyDescent="0.35">
      <c r="B23" s="3" t="s">
        <v>44</v>
      </c>
      <c r="C23" s="3" t="s">
        <v>32</v>
      </c>
      <c r="D23" s="3" t="s">
        <v>20</v>
      </c>
      <c r="E23" s="5">
        <v>418246</v>
      </c>
      <c r="F23" s="5">
        <v>403193.29</v>
      </c>
      <c r="G23" s="3">
        <v>2</v>
      </c>
      <c r="H23" s="3">
        <v>1</v>
      </c>
      <c r="I23" s="6">
        <v>3835</v>
      </c>
      <c r="J23" s="4">
        <v>44577</v>
      </c>
      <c r="K23" s="3" t="s">
        <v>13</v>
      </c>
    </row>
    <row r="24" spans="2:11" ht="20" customHeight="1" x14ac:dyDescent="0.35">
      <c r="B24" s="3" t="s">
        <v>45</v>
      </c>
      <c r="C24" s="3" t="s">
        <v>19</v>
      </c>
      <c r="D24" s="3" t="s">
        <v>24</v>
      </c>
      <c r="E24" s="5">
        <v>268015</v>
      </c>
      <c r="F24" s="5">
        <v>289216.23</v>
      </c>
      <c r="G24" s="3">
        <v>4</v>
      </c>
      <c r="H24" s="3">
        <v>1</v>
      </c>
      <c r="I24" s="6">
        <v>4650</v>
      </c>
      <c r="J24" s="4">
        <v>44669</v>
      </c>
      <c r="K24" s="3" t="s">
        <v>27</v>
      </c>
    </row>
    <row r="25" spans="2:11" ht="20" customHeight="1" x14ac:dyDescent="0.35">
      <c r="B25" s="3" t="s">
        <v>46</v>
      </c>
      <c r="C25" s="3" t="s">
        <v>32</v>
      </c>
      <c r="D25" s="3" t="s">
        <v>16</v>
      </c>
      <c r="E25" s="5">
        <v>404079</v>
      </c>
      <c r="F25" s="5">
        <v>395124.75</v>
      </c>
      <c r="G25" s="3">
        <v>2</v>
      </c>
      <c r="H25" s="3">
        <v>1</v>
      </c>
      <c r="I25" s="6">
        <v>1981</v>
      </c>
      <c r="J25" s="4">
        <v>44872</v>
      </c>
      <c r="K25" s="3" t="s">
        <v>17</v>
      </c>
    </row>
    <row r="26" spans="2:11" ht="20" customHeight="1" x14ac:dyDescent="0.35">
      <c r="B26" s="3" t="s">
        <v>47</v>
      </c>
      <c r="C26" s="3" t="s">
        <v>15</v>
      </c>
      <c r="D26" s="3" t="s">
        <v>16</v>
      </c>
      <c r="E26" s="5">
        <v>700929</v>
      </c>
      <c r="F26" s="5">
        <v>632355.38</v>
      </c>
      <c r="G26" s="3">
        <v>5</v>
      </c>
      <c r="H26" s="3">
        <v>1</v>
      </c>
      <c r="I26" s="6">
        <v>2401</v>
      </c>
      <c r="J26" s="4">
        <v>44788</v>
      </c>
      <c r="K26" s="3" t="s">
        <v>21</v>
      </c>
    </row>
    <row r="27" spans="2:11" ht="20" customHeight="1" x14ac:dyDescent="0.35">
      <c r="B27" s="3" t="s">
        <v>48</v>
      </c>
      <c r="C27" s="3" t="s">
        <v>15</v>
      </c>
      <c r="D27" s="3" t="s">
        <v>16</v>
      </c>
      <c r="E27" s="5">
        <v>839944</v>
      </c>
      <c r="F27" s="5">
        <v>908043.63</v>
      </c>
      <c r="G27" s="3">
        <v>5</v>
      </c>
      <c r="H27" s="3">
        <v>3</v>
      </c>
      <c r="I27" s="6">
        <v>3951</v>
      </c>
      <c r="J27" s="4">
        <v>44731</v>
      </c>
      <c r="K27" s="3" t="s">
        <v>27</v>
      </c>
    </row>
    <row r="28" spans="2:11" ht="20" customHeight="1" x14ac:dyDescent="0.35">
      <c r="B28" s="3" t="s">
        <v>49</v>
      </c>
      <c r="C28" s="3" t="s">
        <v>32</v>
      </c>
      <c r="D28" s="3" t="s">
        <v>16</v>
      </c>
      <c r="E28" s="5">
        <v>838105</v>
      </c>
      <c r="F28" s="5">
        <v>769596.06</v>
      </c>
      <c r="G28" s="3">
        <v>1</v>
      </c>
      <c r="H28" s="3">
        <v>3</v>
      </c>
      <c r="I28" s="6">
        <v>4564</v>
      </c>
      <c r="J28" s="4">
        <v>44595</v>
      </c>
      <c r="K28" s="3" t="s">
        <v>27</v>
      </c>
    </row>
    <row r="29" spans="2:11" ht="20" customHeight="1" x14ac:dyDescent="0.35">
      <c r="B29" s="3" t="s">
        <v>50</v>
      </c>
      <c r="C29" s="3" t="s">
        <v>32</v>
      </c>
      <c r="D29" s="3" t="s">
        <v>16</v>
      </c>
      <c r="E29" s="5">
        <v>663758</v>
      </c>
      <c r="F29" s="5">
        <v>639771.6</v>
      </c>
      <c r="G29" s="3">
        <v>5</v>
      </c>
      <c r="H29" s="3">
        <v>1</v>
      </c>
      <c r="I29" s="6">
        <v>554</v>
      </c>
      <c r="J29" s="4">
        <v>44812</v>
      </c>
      <c r="K29" s="3" t="s">
        <v>21</v>
      </c>
    </row>
    <row r="30" spans="2:11" ht="20" customHeight="1" x14ac:dyDescent="0.35">
      <c r="B30" s="3" t="s">
        <v>51</v>
      </c>
      <c r="C30" s="3" t="s">
        <v>32</v>
      </c>
      <c r="D30" s="3" t="s">
        <v>24</v>
      </c>
      <c r="E30" s="5">
        <v>1133609</v>
      </c>
      <c r="F30" s="5">
        <v>1235647.8600000001</v>
      </c>
      <c r="G30" s="3">
        <v>1</v>
      </c>
      <c r="H30" s="3">
        <v>2</v>
      </c>
      <c r="I30" s="6">
        <v>2323</v>
      </c>
      <c r="J30" s="4">
        <v>44808</v>
      </c>
      <c r="K30" s="3" t="s">
        <v>17</v>
      </c>
    </row>
    <row r="31" spans="2:11" ht="20" customHeight="1" x14ac:dyDescent="0.35">
      <c r="B31" s="3" t="s">
        <v>52</v>
      </c>
      <c r="C31" s="3" t="s">
        <v>15</v>
      </c>
      <c r="D31" s="3" t="s">
        <v>24</v>
      </c>
      <c r="E31" s="5">
        <v>1167703</v>
      </c>
      <c r="F31" s="5">
        <v>1272938.06</v>
      </c>
      <c r="G31" s="3">
        <v>4</v>
      </c>
      <c r="H31" s="3">
        <v>4</v>
      </c>
      <c r="I31" s="6">
        <v>3962</v>
      </c>
      <c r="J31" s="4">
        <v>44830</v>
      </c>
      <c r="K31" s="3" t="s">
        <v>13</v>
      </c>
    </row>
    <row r="32" spans="2:11" ht="20" customHeight="1" x14ac:dyDescent="0.35">
      <c r="B32" s="3" t="s">
        <v>53</v>
      </c>
      <c r="C32" s="3" t="s">
        <v>15</v>
      </c>
      <c r="D32" s="3" t="s">
        <v>29</v>
      </c>
      <c r="E32" s="5">
        <v>595101</v>
      </c>
      <c r="F32" s="5">
        <v>603841.59</v>
      </c>
      <c r="G32" s="3">
        <v>2</v>
      </c>
      <c r="H32" s="3">
        <v>2</v>
      </c>
      <c r="I32" s="6">
        <v>3579</v>
      </c>
      <c r="J32" s="4">
        <v>44702</v>
      </c>
      <c r="K32" s="3" t="s">
        <v>13</v>
      </c>
    </row>
    <row r="33" spans="2:11" ht="20" customHeight="1" x14ac:dyDescent="0.35">
      <c r="B33" s="3" t="s">
        <v>54</v>
      </c>
      <c r="C33" s="3" t="s">
        <v>19</v>
      </c>
      <c r="D33" s="3" t="s">
        <v>39</v>
      </c>
      <c r="E33" s="5">
        <v>186631</v>
      </c>
      <c r="F33" s="5">
        <v>191551.98</v>
      </c>
      <c r="G33" s="3">
        <v>2</v>
      </c>
      <c r="H33" s="3">
        <v>2</v>
      </c>
      <c r="I33" s="6">
        <v>1332</v>
      </c>
      <c r="J33" s="4">
        <v>44835</v>
      </c>
      <c r="K33" s="3" t="s">
        <v>17</v>
      </c>
    </row>
    <row r="34" spans="2:11" ht="20" customHeight="1" x14ac:dyDescent="0.35">
      <c r="B34" s="3" t="s">
        <v>55</v>
      </c>
      <c r="C34" s="3" t="s">
        <v>19</v>
      </c>
      <c r="D34" s="3" t="s">
        <v>16</v>
      </c>
      <c r="E34" s="5">
        <v>1271567</v>
      </c>
      <c r="F34" s="5">
        <v>1258456.01</v>
      </c>
      <c r="G34" s="3">
        <v>1</v>
      </c>
      <c r="H34" s="3">
        <v>2</v>
      </c>
      <c r="I34" s="6">
        <v>4908</v>
      </c>
      <c r="J34" s="4">
        <v>44657</v>
      </c>
      <c r="K34" s="3" t="s">
        <v>27</v>
      </c>
    </row>
    <row r="35" spans="2:11" ht="20" customHeight="1" x14ac:dyDescent="0.35">
      <c r="B35" s="3" t="s">
        <v>56</v>
      </c>
      <c r="C35" s="3" t="s">
        <v>15</v>
      </c>
      <c r="D35" s="3" t="s">
        <v>12</v>
      </c>
      <c r="E35" s="5">
        <v>1202590</v>
      </c>
      <c r="F35" s="5">
        <v>1152853.47</v>
      </c>
      <c r="G35" s="3">
        <v>2</v>
      </c>
      <c r="H35" s="3">
        <v>1</v>
      </c>
      <c r="I35" s="6">
        <v>3306</v>
      </c>
      <c r="J35" s="4">
        <v>44788</v>
      </c>
      <c r="K35" s="3" t="s">
        <v>27</v>
      </c>
    </row>
    <row r="36" spans="2:11" ht="20" customHeight="1" x14ac:dyDescent="0.35">
      <c r="B36" s="3" t="s">
        <v>57</v>
      </c>
      <c r="C36" s="3" t="s">
        <v>32</v>
      </c>
      <c r="D36" s="3" t="s">
        <v>24</v>
      </c>
      <c r="E36" s="5">
        <v>1471813</v>
      </c>
      <c r="F36" s="5">
        <v>1421378.25</v>
      </c>
      <c r="G36" s="3">
        <v>5</v>
      </c>
      <c r="H36" s="3">
        <v>3</v>
      </c>
      <c r="I36" s="6">
        <v>2990</v>
      </c>
      <c r="J36" s="4">
        <v>44600</v>
      </c>
      <c r="K36" s="3" t="s">
        <v>27</v>
      </c>
    </row>
    <row r="37" spans="2:11" ht="20" customHeight="1" x14ac:dyDescent="0.35">
      <c r="B37" s="3" t="s">
        <v>58</v>
      </c>
      <c r="C37" s="3" t="s">
        <v>32</v>
      </c>
      <c r="D37" s="3" t="s">
        <v>12</v>
      </c>
      <c r="E37" s="5">
        <v>1216646</v>
      </c>
      <c r="F37" s="5">
        <v>1258624.78</v>
      </c>
      <c r="G37" s="3">
        <v>3</v>
      </c>
      <c r="H37" s="3">
        <v>2</v>
      </c>
      <c r="I37" s="6">
        <v>827</v>
      </c>
      <c r="J37" s="4">
        <v>44863</v>
      </c>
      <c r="K37" s="3" t="s">
        <v>27</v>
      </c>
    </row>
    <row r="38" spans="2:11" ht="20" customHeight="1" x14ac:dyDescent="0.35">
      <c r="B38" s="3" t="s">
        <v>59</v>
      </c>
      <c r="C38" s="3" t="s">
        <v>19</v>
      </c>
      <c r="D38" s="3" t="s">
        <v>12</v>
      </c>
      <c r="E38" s="5">
        <v>1255534</v>
      </c>
      <c r="F38" s="5">
        <v>1318906.96</v>
      </c>
      <c r="G38" s="3">
        <v>1</v>
      </c>
      <c r="H38" s="3">
        <v>1</v>
      </c>
      <c r="I38" s="6">
        <v>3810</v>
      </c>
      <c r="J38" s="4">
        <v>44590</v>
      </c>
      <c r="K38" s="3" t="s">
        <v>17</v>
      </c>
    </row>
    <row r="39" spans="2:11" ht="20" customHeight="1" x14ac:dyDescent="0.35">
      <c r="B39" s="3" t="s">
        <v>60</v>
      </c>
      <c r="C39" s="3" t="s">
        <v>15</v>
      </c>
      <c r="D39" s="3" t="s">
        <v>12</v>
      </c>
      <c r="E39" s="5">
        <v>1280650</v>
      </c>
      <c r="F39" s="5">
        <v>1355332.14</v>
      </c>
      <c r="G39" s="3">
        <v>2</v>
      </c>
      <c r="H39" s="3">
        <v>2</v>
      </c>
      <c r="I39" s="6">
        <v>3800</v>
      </c>
      <c r="J39" s="4">
        <v>44879</v>
      </c>
      <c r="K39" s="3" t="s">
        <v>27</v>
      </c>
    </row>
    <row r="40" spans="2:11" ht="20" customHeight="1" x14ac:dyDescent="0.35">
      <c r="B40" s="3" t="s">
        <v>61</v>
      </c>
      <c r="C40" s="3" t="s">
        <v>19</v>
      </c>
      <c r="D40" s="3" t="s">
        <v>29</v>
      </c>
      <c r="E40" s="5">
        <v>1374665</v>
      </c>
      <c r="F40" s="5">
        <v>1454290.58</v>
      </c>
      <c r="G40" s="3">
        <v>1</v>
      </c>
      <c r="H40" s="3">
        <v>2</v>
      </c>
      <c r="I40" s="6">
        <v>4175</v>
      </c>
      <c r="J40" s="4">
        <v>44806</v>
      </c>
      <c r="K40" s="3" t="s">
        <v>21</v>
      </c>
    </row>
    <row r="41" spans="2:11" ht="20" customHeight="1" x14ac:dyDescent="0.35">
      <c r="B41" s="3" t="s">
        <v>62</v>
      </c>
      <c r="C41" s="3" t="s">
        <v>19</v>
      </c>
      <c r="D41" s="3" t="s">
        <v>24</v>
      </c>
      <c r="E41" s="5">
        <v>347392</v>
      </c>
      <c r="F41" s="5">
        <v>318989.65000000002</v>
      </c>
      <c r="G41" s="3">
        <v>1</v>
      </c>
      <c r="H41" s="3">
        <v>1</v>
      </c>
      <c r="I41" s="6">
        <v>3554</v>
      </c>
      <c r="J41" s="4">
        <v>44797</v>
      </c>
      <c r="K41" s="3" t="s">
        <v>27</v>
      </c>
    </row>
    <row r="42" spans="2:11" ht="20" customHeight="1" x14ac:dyDescent="0.35">
      <c r="B42" s="3" t="s">
        <v>63</v>
      </c>
      <c r="C42" s="3" t="s">
        <v>11</v>
      </c>
      <c r="D42" s="3" t="s">
        <v>12</v>
      </c>
      <c r="E42" s="5">
        <v>308823</v>
      </c>
      <c r="F42" s="5">
        <v>308478.37</v>
      </c>
      <c r="G42" s="3">
        <v>3</v>
      </c>
      <c r="H42" s="3">
        <v>3</v>
      </c>
      <c r="I42" s="6">
        <v>2643</v>
      </c>
      <c r="J42" s="4">
        <v>44746</v>
      </c>
      <c r="K42" s="3" t="s">
        <v>13</v>
      </c>
    </row>
    <row r="43" spans="2:11" ht="20" customHeight="1" x14ac:dyDescent="0.35">
      <c r="B43" s="3" t="s">
        <v>64</v>
      </c>
      <c r="C43" s="3" t="s">
        <v>11</v>
      </c>
      <c r="D43" s="3" t="s">
        <v>16</v>
      </c>
      <c r="E43" s="5">
        <v>1173904</v>
      </c>
      <c r="F43" s="5">
        <v>1070027.29</v>
      </c>
      <c r="G43" s="3">
        <v>5</v>
      </c>
      <c r="H43" s="3">
        <v>3</v>
      </c>
      <c r="I43" s="6">
        <v>1811</v>
      </c>
      <c r="J43" s="4">
        <v>44833</v>
      </c>
      <c r="K43" s="3" t="s">
        <v>27</v>
      </c>
    </row>
    <row r="44" spans="2:11" ht="20" customHeight="1" x14ac:dyDescent="0.35">
      <c r="B44" s="3" t="s">
        <v>65</v>
      </c>
      <c r="C44" s="3" t="s">
        <v>11</v>
      </c>
      <c r="D44" s="3" t="s">
        <v>20</v>
      </c>
      <c r="E44" s="5">
        <v>648863</v>
      </c>
      <c r="F44" s="5">
        <v>655290.49</v>
      </c>
      <c r="G44" s="3">
        <v>1</v>
      </c>
      <c r="H44" s="3">
        <v>4</v>
      </c>
      <c r="I44" s="6">
        <v>3691</v>
      </c>
      <c r="J44" s="4">
        <v>44797</v>
      </c>
      <c r="K44" s="3" t="s">
        <v>17</v>
      </c>
    </row>
    <row r="45" spans="2:11" ht="20" customHeight="1" x14ac:dyDescent="0.35">
      <c r="B45" s="3" t="s">
        <v>66</v>
      </c>
      <c r="C45" s="3" t="s">
        <v>32</v>
      </c>
      <c r="D45" s="3" t="s">
        <v>12</v>
      </c>
      <c r="E45" s="5">
        <v>517654</v>
      </c>
      <c r="F45" s="5">
        <v>511600.61</v>
      </c>
      <c r="G45" s="3">
        <v>2</v>
      </c>
      <c r="H45" s="3">
        <v>1</v>
      </c>
      <c r="I45" s="6">
        <v>3038</v>
      </c>
      <c r="J45" s="4">
        <v>44800</v>
      </c>
      <c r="K45" s="3" t="s">
        <v>13</v>
      </c>
    </row>
    <row r="46" spans="2:11" ht="20" customHeight="1" x14ac:dyDescent="0.35">
      <c r="B46" s="3" t="s">
        <v>67</v>
      </c>
      <c r="C46" s="3" t="s">
        <v>15</v>
      </c>
      <c r="D46" s="3" t="s">
        <v>29</v>
      </c>
      <c r="E46" s="5">
        <v>729036</v>
      </c>
      <c r="F46" s="5">
        <v>785566.06</v>
      </c>
      <c r="G46" s="3">
        <v>4</v>
      </c>
      <c r="H46" s="3">
        <v>4</v>
      </c>
      <c r="I46" s="6">
        <v>4483</v>
      </c>
      <c r="J46" s="4">
        <v>44827</v>
      </c>
      <c r="K46" s="3" t="s">
        <v>17</v>
      </c>
    </row>
    <row r="47" spans="2:11" ht="20" customHeight="1" x14ac:dyDescent="0.35">
      <c r="B47" s="3" t="s">
        <v>68</v>
      </c>
      <c r="C47" s="3" t="s">
        <v>15</v>
      </c>
      <c r="D47" s="3" t="s">
        <v>24</v>
      </c>
      <c r="E47" s="5">
        <v>680089</v>
      </c>
      <c r="F47" s="5">
        <v>659810.79</v>
      </c>
      <c r="G47" s="3">
        <v>1</v>
      </c>
      <c r="H47" s="3">
        <v>4</v>
      </c>
      <c r="I47" s="6">
        <v>664</v>
      </c>
      <c r="J47" s="4">
        <v>44920</v>
      </c>
      <c r="K47" s="3" t="s">
        <v>17</v>
      </c>
    </row>
    <row r="48" spans="2:11" ht="20" customHeight="1" x14ac:dyDescent="0.35">
      <c r="B48" s="3" t="s">
        <v>69</v>
      </c>
      <c r="C48" s="3" t="s">
        <v>15</v>
      </c>
      <c r="D48" s="3" t="s">
        <v>29</v>
      </c>
      <c r="E48" s="5">
        <v>1348838</v>
      </c>
      <c r="F48" s="5">
        <v>1245535.0900000001</v>
      </c>
      <c r="G48" s="3">
        <v>1</v>
      </c>
      <c r="H48" s="3">
        <v>4</v>
      </c>
      <c r="I48" s="6">
        <v>4777</v>
      </c>
      <c r="J48" s="4">
        <v>44901</v>
      </c>
      <c r="K48" s="3" t="s">
        <v>13</v>
      </c>
    </row>
    <row r="49" spans="2:11" ht="20" customHeight="1" x14ac:dyDescent="0.35">
      <c r="B49" s="3" t="s">
        <v>70</v>
      </c>
      <c r="C49" s="3" t="s">
        <v>15</v>
      </c>
      <c r="D49" s="3" t="s">
        <v>12</v>
      </c>
      <c r="E49" s="5">
        <v>385362</v>
      </c>
      <c r="F49" s="5">
        <v>357846.51</v>
      </c>
      <c r="G49" s="3">
        <v>3</v>
      </c>
      <c r="H49" s="3">
        <v>3</v>
      </c>
      <c r="I49" s="6">
        <v>1322</v>
      </c>
      <c r="J49" s="4">
        <v>44626</v>
      </c>
      <c r="K49" s="3" t="s">
        <v>17</v>
      </c>
    </row>
    <row r="50" spans="2:11" ht="20" customHeight="1" x14ac:dyDescent="0.35">
      <c r="B50" s="3" t="s">
        <v>71</v>
      </c>
      <c r="C50" s="3" t="s">
        <v>11</v>
      </c>
      <c r="D50" s="3" t="s">
        <v>24</v>
      </c>
      <c r="E50" s="5">
        <v>947079</v>
      </c>
      <c r="F50" s="5">
        <v>996613.25</v>
      </c>
      <c r="G50" s="3">
        <v>5</v>
      </c>
      <c r="H50" s="3">
        <v>1</v>
      </c>
      <c r="I50" s="6">
        <v>1443</v>
      </c>
      <c r="J50" s="4">
        <v>44738</v>
      </c>
      <c r="K50" s="3" t="s">
        <v>17</v>
      </c>
    </row>
    <row r="51" spans="2:11" ht="20" customHeight="1" x14ac:dyDescent="0.35">
      <c r="B51" s="3" t="s">
        <v>72</v>
      </c>
      <c r="C51" s="3" t="s">
        <v>32</v>
      </c>
      <c r="D51" s="3" t="s">
        <v>20</v>
      </c>
      <c r="E51" s="5">
        <v>814076</v>
      </c>
      <c r="F51" s="5">
        <v>833323.7</v>
      </c>
      <c r="G51" s="3">
        <v>4</v>
      </c>
      <c r="H51" s="3">
        <v>4</v>
      </c>
      <c r="I51" s="6">
        <v>4925</v>
      </c>
      <c r="J51" s="4">
        <v>44564</v>
      </c>
      <c r="K51" s="3" t="s">
        <v>27</v>
      </c>
    </row>
    <row r="52" spans="2:11" ht="20" customHeight="1" x14ac:dyDescent="0.35">
      <c r="B52" s="3" t="s">
        <v>73</v>
      </c>
      <c r="C52" s="3" t="s">
        <v>32</v>
      </c>
      <c r="D52" s="3" t="s">
        <v>12</v>
      </c>
      <c r="E52" s="5">
        <v>369963</v>
      </c>
      <c r="F52" s="5">
        <v>340449.03</v>
      </c>
      <c r="G52" s="3">
        <v>2</v>
      </c>
      <c r="H52" s="3">
        <v>1</v>
      </c>
      <c r="I52" s="6">
        <v>1274</v>
      </c>
      <c r="J52" s="4">
        <v>44703</v>
      </c>
      <c r="K52" s="3" t="s">
        <v>21</v>
      </c>
    </row>
    <row r="53" spans="2:11" ht="20" customHeight="1" x14ac:dyDescent="0.35">
      <c r="B53" s="3" t="s">
        <v>74</v>
      </c>
      <c r="C53" s="3" t="s">
        <v>11</v>
      </c>
      <c r="D53" s="3" t="s">
        <v>29</v>
      </c>
      <c r="E53" s="5">
        <v>630761</v>
      </c>
      <c r="F53" s="5">
        <v>578295.16</v>
      </c>
      <c r="G53" s="3">
        <v>4</v>
      </c>
      <c r="H53" s="3">
        <v>1</v>
      </c>
      <c r="I53" s="6">
        <v>2698</v>
      </c>
      <c r="J53" s="4">
        <v>44719</v>
      </c>
      <c r="K53" s="3" t="s">
        <v>17</v>
      </c>
    </row>
    <row r="54" spans="2:11" ht="20" customHeight="1" x14ac:dyDescent="0.35">
      <c r="B54" s="3" t="s">
        <v>75</v>
      </c>
      <c r="C54" s="3" t="s">
        <v>32</v>
      </c>
      <c r="D54" s="3" t="s">
        <v>39</v>
      </c>
      <c r="E54" s="5">
        <v>1447286</v>
      </c>
      <c r="F54" s="5">
        <v>1505457.96</v>
      </c>
      <c r="G54" s="3">
        <v>2</v>
      </c>
      <c r="H54" s="3">
        <v>3</v>
      </c>
      <c r="I54" s="6">
        <v>3656</v>
      </c>
      <c r="J54" s="4">
        <v>44885</v>
      </c>
      <c r="K54" s="3" t="s">
        <v>17</v>
      </c>
    </row>
    <row r="55" spans="2:11" ht="20" customHeight="1" x14ac:dyDescent="0.35">
      <c r="B55" s="3" t="s">
        <v>76</v>
      </c>
      <c r="C55" s="3" t="s">
        <v>11</v>
      </c>
      <c r="D55" s="3" t="s">
        <v>16</v>
      </c>
      <c r="E55" s="5">
        <v>370984</v>
      </c>
      <c r="F55" s="5">
        <v>339284.38</v>
      </c>
      <c r="G55" s="3">
        <v>5</v>
      </c>
      <c r="H55" s="3">
        <v>4</v>
      </c>
      <c r="I55" s="6">
        <v>4742</v>
      </c>
      <c r="J55" s="4">
        <v>44707</v>
      </c>
      <c r="K55" s="3" t="s">
        <v>17</v>
      </c>
    </row>
    <row r="56" spans="2:11" ht="20" customHeight="1" x14ac:dyDescent="0.35">
      <c r="B56" s="3" t="s">
        <v>77</v>
      </c>
      <c r="C56" s="3" t="s">
        <v>15</v>
      </c>
      <c r="D56" s="3" t="s">
        <v>29</v>
      </c>
      <c r="E56" s="5">
        <v>414512</v>
      </c>
      <c r="F56" s="5">
        <v>441194.97</v>
      </c>
      <c r="G56" s="3">
        <v>2</v>
      </c>
      <c r="H56" s="3">
        <v>4</v>
      </c>
      <c r="I56" s="6">
        <v>4195</v>
      </c>
      <c r="J56" s="4">
        <v>44854</v>
      </c>
      <c r="K56" s="3" t="s">
        <v>27</v>
      </c>
    </row>
    <row r="57" spans="2:11" ht="20" customHeight="1" x14ac:dyDescent="0.35">
      <c r="B57" s="3" t="s">
        <v>78</v>
      </c>
      <c r="C57" s="3" t="s">
        <v>11</v>
      </c>
      <c r="D57" s="3" t="s">
        <v>24</v>
      </c>
      <c r="E57" s="5">
        <v>751863</v>
      </c>
      <c r="F57" s="5">
        <v>782876.18</v>
      </c>
      <c r="G57" s="3">
        <v>3</v>
      </c>
      <c r="H57" s="3">
        <v>1</v>
      </c>
      <c r="I57" s="6">
        <v>3952</v>
      </c>
      <c r="J57" s="4">
        <v>44714</v>
      </c>
      <c r="K57" s="3" t="s">
        <v>21</v>
      </c>
    </row>
    <row r="58" spans="2:11" ht="20" customHeight="1" x14ac:dyDescent="0.35">
      <c r="B58" s="3" t="s">
        <v>79</v>
      </c>
      <c r="C58" s="3" t="s">
        <v>15</v>
      </c>
      <c r="D58" s="3" t="s">
        <v>12</v>
      </c>
      <c r="E58" s="5">
        <v>1467375</v>
      </c>
      <c r="F58" s="5">
        <v>1344511.33</v>
      </c>
      <c r="G58" s="3">
        <v>3</v>
      </c>
      <c r="H58" s="3">
        <v>2</v>
      </c>
      <c r="I58" s="6">
        <v>1414</v>
      </c>
      <c r="J58" s="4">
        <v>44754</v>
      </c>
      <c r="K58" s="3" t="s">
        <v>13</v>
      </c>
    </row>
    <row r="59" spans="2:11" ht="20" customHeight="1" x14ac:dyDescent="0.35">
      <c r="B59" s="3" t="s">
        <v>80</v>
      </c>
      <c r="C59" s="3" t="s">
        <v>15</v>
      </c>
      <c r="D59" s="3" t="s">
        <v>16</v>
      </c>
      <c r="E59" s="5">
        <v>1436125</v>
      </c>
      <c r="F59" s="5">
        <v>1316880.01</v>
      </c>
      <c r="G59" s="3">
        <v>3</v>
      </c>
      <c r="H59" s="3">
        <v>3</v>
      </c>
      <c r="I59" s="6">
        <v>1808</v>
      </c>
      <c r="J59" s="4">
        <v>44634</v>
      </c>
      <c r="K59" s="3" t="s">
        <v>27</v>
      </c>
    </row>
    <row r="60" spans="2:11" ht="20" customHeight="1" x14ac:dyDescent="0.35">
      <c r="B60" s="3" t="s">
        <v>81</v>
      </c>
      <c r="C60" s="3" t="s">
        <v>19</v>
      </c>
      <c r="D60" s="3" t="s">
        <v>12</v>
      </c>
      <c r="E60" s="5">
        <v>598982</v>
      </c>
      <c r="F60" s="5">
        <v>657279.67000000004</v>
      </c>
      <c r="G60" s="3">
        <v>3</v>
      </c>
      <c r="H60" s="3">
        <v>3</v>
      </c>
      <c r="I60" s="6">
        <v>4677</v>
      </c>
      <c r="J60" s="4">
        <v>44866</v>
      </c>
      <c r="K60" s="3" t="s">
        <v>27</v>
      </c>
    </row>
    <row r="61" spans="2:11" ht="20" customHeight="1" x14ac:dyDescent="0.35">
      <c r="B61" s="3" t="s">
        <v>82</v>
      </c>
      <c r="C61" s="3" t="s">
        <v>11</v>
      </c>
      <c r="D61" s="3" t="s">
        <v>24</v>
      </c>
      <c r="E61" s="5">
        <v>1322622</v>
      </c>
      <c r="F61" s="5">
        <v>1289363.56</v>
      </c>
      <c r="G61" s="3">
        <v>4</v>
      </c>
      <c r="H61" s="3">
        <v>3</v>
      </c>
      <c r="I61" s="6">
        <v>1013</v>
      </c>
      <c r="J61" s="4">
        <v>44905</v>
      </c>
      <c r="K61" s="3" t="s">
        <v>21</v>
      </c>
    </row>
    <row r="62" spans="2:11" ht="20" customHeight="1" x14ac:dyDescent="0.35">
      <c r="B62" s="3" t="s">
        <v>83</v>
      </c>
      <c r="C62" s="3" t="s">
        <v>19</v>
      </c>
      <c r="D62" s="3" t="s">
        <v>12</v>
      </c>
      <c r="E62" s="5">
        <v>556619</v>
      </c>
      <c r="F62" s="5">
        <v>542218.39</v>
      </c>
      <c r="G62" s="3">
        <v>5</v>
      </c>
      <c r="H62" s="3">
        <v>3</v>
      </c>
      <c r="I62" s="6">
        <v>2420</v>
      </c>
      <c r="J62" s="4">
        <v>44701</v>
      </c>
      <c r="K62" s="3" t="s">
        <v>21</v>
      </c>
    </row>
    <row r="63" spans="2:11" ht="20" customHeight="1" x14ac:dyDescent="0.35">
      <c r="B63" s="3" t="s">
        <v>84</v>
      </c>
      <c r="C63" s="3" t="s">
        <v>11</v>
      </c>
      <c r="D63" s="3" t="s">
        <v>39</v>
      </c>
      <c r="E63" s="5">
        <v>1230673</v>
      </c>
      <c r="F63" s="5">
        <v>1307663.8</v>
      </c>
      <c r="G63" s="3">
        <v>2</v>
      </c>
      <c r="H63" s="3">
        <v>4</v>
      </c>
      <c r="I63" s="6">
        <v>4094</v>
      </c>
      <c r="J63" s="4">
        <v>44748</v>
      </c>
      <c r="K63" s="3" t="s">
        <v>27</v>
      </c>
    </row>
    <row r="64" spans="2:11" ht="20" customHeight="1" x14ac:dyDescent="0.35">
      <c r="B64" s="3" t="s">
        <v>85</v>
      </c>
      <c r="C64" s="3" t="s">
        <v>11</v>
      </c>
      <c r="D64" s="3" t="s">
        <v>16</v>
      </c>
      <c r="E64" s="5">
        <v>1146161</v>
      </c>
      <c r="F64" s="5">
        <v>1248684.78</v>
      </c>
      <c r="G64" s="3">
        <v>2</v>
      </c>
      <c r="H64" s="3">
        <v>4</v>
      </c>
      <c r="I64" s="6">
        <v>1909</v>
      </c>
      <c r="J64" s="4">
        <v>44854</v>
      </c>
      <c r="K64" s="3" t="s">
        <v>13</v>
      </c>
    </row>
    <row r="65" spans="2:11" ht="20" customHeight="1" x14ac:dyDescent="0.35">
      <c r="B65" s="3" t="s">
        <v>86</v>
      </c>
      <c r="C65" s="3" t="s">
        <v>19</v>
      </c>
      <c r="D65" s="3" t="s">
        <v>16</v>
      </c>
      <c r="E65" s="5">
        <v>816326</v>
      </c>
      <c r="F65" s="5">
        <v>895673.06</v>
      </c>
      <c r="G65" s="3">
        <v>3</v>
      </c>
      <c r="H65" s="3">
        <v>2</v>
      </c>
      <c r="I65" s="6">
        <v>3690</v>
      </c>
      <c r="J65" s="4">
        <v>44622</v>
      </c>
      <c r="K65" s="3" t="s">
        <v>27</v>
      </c>
    </row>
    <row r="66" spans="2:11" ht="20" customHeight="1" x14ac:dyDescent="0.35">
      <c r="B66" s="3" t="s">
        <v>87</v>
      </c>
      <c r="C66" s="3" t="s">
        <v>19</v>
      </c>
      <c r="D66" s="3" t="s">
        <v>24</v>
      </c>
      <c r="E66" s="5">
        <v>799150</v>
      </c>
      <c r="F66" s="5">
        <v>839647.44</v>
      </c>
      <c r="G66" s="3">
        <v>3</v>
      </c>
      <c r="H66" s="3">
        <v>3</v>
      </c>
      <c r="I66" s="6">
        <v>4991</v>
      </c>
      <c r="J66" s="4">
        <v>44759</v>
      </c>
      <c r="K66" s="3" t="s">
        <v>21</v>
      </c>
    </row>
    <row r="67" spans="2:11" ht="20" customHeight="1" x14ac:dyDescent="0.35">
      <c r="B67" s="3" t="s">
        <v>88</v>
      </c>
      <c r="C67" s="3" t="s">
        <v>11</v>
      </c>
      <c r="D67" s="3" t="s">
        <v>39</v>
      </c>
      <c r="E67" s="5">
        <v>1428805</v>
      </c>
      <c r="F67" s="5">
        <v>1393444.82</v>
      </c>
      <c r="G67" s="3">
        <v>1</v>
      </c>
      <c r="H67" s="3">
        <v>3</v>
      </c>
      <c r="I67" s="6">
        <v>2055</v>
      </c>
      <c r="J67" s="4">
        <v>44856</v>
      </c>
      <c r="K67" s="3" t="s">
        <v>13</v>
      </c>
    </row>
    <row r="68" spans="2:11" ht="20" customHeight="1" x14ac:dyDescent="0.35">
      <c r="B68" s="3" t="s">
        <v>89</v>
      </c>
      <c r="C68" s="3" t="s">
        <v>32</v>
      </c>
      <c r="D68" s="3" t="s">
        <v>29</v>
      </c>
      <c r="E68" s="5">
        <v>268834</v>
      </c>
      <c r="F68" s="5">
        <v>246440.17</v>
      </c>
      <c r="G68" s="3">
        <v>5</v>
      </c>
      <c r="H68" s="3">
        <v>1</v>
      </c>
      <c r="I68" s="6">
        <v>1304</v>
      </c>
      <c r="J68" s="4">
        <v>44880</v>
      </c>
      <c r="K68" s="3" t="s">
        <v>21</v>
      </c>
    </row>
    <row r="69" spans="2:11" ht="20" customHeight="1" x14ac:dyDescent="0.35">
      <c r="B69" s="3" t="s">
        <v>90</v>
      </c>
      <c r="C69" s="3" t="s">
        <v>15</v>
      </c>
      <c r="D69" s="3" t="s">
        <v>12</v>
      </c>
      <c r="E69" s="5">
        <v>1292424</v>
      </c>
      <c r="F69" s="5">
        <v>1364062.27</v>
      </c>
      <c r="G69" s="3">
        <v>4</v>
      </c>
      <c r="H69" s="3">
        <v>4</v>
      </c>
      <c r="I69" s="6">
        <v>1779</v>
      </c>
      <c r="J69" s="4">
        <v>44863</v>
      </c>
      <c r="K69" s="3" t="s">
        <v>13</v>
      </c>
    </row>
    <row r="70" spans="2:11" ht="20" customHeight="1" x14ac:dyDescent="0.35">
      <c r="B70" s="3" t="s">
        <v>91</v>
      </c>
      <c r="C70" s="3" t="s">
        <v>19</v>
      </c>
      <c r="D70" s="3" t="s">
        <v>20</v>
      </c>
      <c r="E70" s="5">
        <v>1251497</v>
      </c>
      <c r="F70" s="5">
        <v>1266115.55</v>
      </c>
      <c r="G70" s="3">
        <v>2</v>
      </c>
      <c r="H70" s="3">
        <v>3</v>
      </c>
      <c r="I70" s="6">
        <v>4077</v>
      </c>
      <c r="J70" s="4">
        <v>44905</v>
      </c>
      <c r="K70" s="3" t="s">
        <v>17</v>
      </c>
    </row>
    <row r="71" spans="2:11" ht="20" customHeight="1" x14ac:dyDescent="0.35">
      <c r="B71" s="3" t="s">
        <v>92</v>
      </c>
      <c r="C71" s="3" t="s">
        <v>15</v>
      </c>
      <c r="D71" s="3" t="s">
        <v>12</v>
      </c>
      <c r="E71" s="5">
        <v>855086</v>
      </c>
      <c r="F71" s="5">
        <v>842126.66</v>
      </c>
      <c r="G71" s="3">
        <v>1</v>
      </c>
      <c r="H71" s="3">
        <v>2</v>
      </c>
      <c r="I71" s="6">
        <v>3401</v>
      </c>
      <c r="J71" s="4">
        <v>44572</v>
      </c>
      <c r="K71" s="3" t="s">
        <v>21</v>
      </c>
    </row>
    <row r="72" spans="2:11" ht="20" customHeight="1" x14ac:dyDescent="0.35">
      <c r="B72" s="3" t="s">
        <v>93</v>
      </c>
      <c r="C72" s="3" t="s">
        <v>32</v>
      </c>
      <c r="D72" s="3" t="s">
        <v>12</v>
      </c>
      <c r="E72" s="5">
        <v>434821</v>
      </c>
      <c r="F72" s="5">
        <v>470159.28</v>
      </c>
      <c r="G72" s="3">
        <v>1</v>
      </c>
      <c r="H72" s="3">
        <v>2</v>
      </c>
      <c r="I72" s="6">
        <v>1887</v>
      </c>
      <c r="J72" s="4">
        <v>44623</v>
      </c>
      <c r="K72" s="3" t="s">
        <v>21</v>
      </c>
    </row>
    <row r="73" spans="2:11" ht="20" customHeight="1" x14ac:dyDescent="0.35">
      <c r="B73" s="3" t="s">
        <v>94</v>
      </c>
      <c r="C73" s="3" t="s">
        <v>32</v>
      </c>
      <c r="D73" s="3" t="s">
        <v>29</v>
      </c>
      <c r="E73" s="5">
        <v>205609</v>
      </c>
      <c r="F73" s="5">
        <v>189620.74</v>
      </c>
      <c r="G73" s="3">
        <v>2</v>
      </c>
      <c r="H73" s="3">
        <v>4</v>
      </c>
      <c r="I73" s="6">
        <v>3261</v>
      </c>
      <c r="J73" s="4">
        <v>44894</v>
      </c>
      <c r="K73" s="3" t="s">
        <v>27</v>
      </c>
    </row>
    <row r="74" spans="2:11" ht="20" customHeight="1" x14ac:dyDescent="0.35">
      <c r="B74" s="3" t="s">
        <v>95</v>
      </c>
      <c r="C74" s="3" t="s">
        <v>32</v>
      </c>
      <c r="D74" s="3" t="s">
        <v>12</v>
      </c>
      <c r="E74" s="5">
        <v>377897</v>
      </c>
      <c r="F74" s="5">
        <v>377339.61</v>
      </c>
      <c r="G74" s="3">
        <v>4</v>
      </c>
      <c r="H74" s="3">
        <v>2</v>
      </c>
      <c r="I74" s="6">
        <v>3179</v>
      </c>
      <c r="J74" s="4">
        <v>44787</v>
      </c>
      <c r="K74" s="3" t="s">
        <v>21</v>
      </c>
    </row>
    <row r="75" spans="2:11" ht="20" customHeight="1" x14ac:dyDescent="0.35">
      <c r="B75" s="3" t="s">
        <v>96</v>
      </c>
      <c r="C75" s="3" t="s">
        <v>19</v>
      </c>
      <c r="D75" s="3" t="s">
        <v>39</v>
      </c>
      <c r="E75" s="5">
        <v>1124165</v>
      </c>
      <c r="F75" s="5">
        <v>1014301.17</v>
      </c>
      <c r="G75" s="3">
        <v>1</v>
      </c>
      <c r="H75" s="3">
        <v>2</v>
      </c>
      <c r="I75" s="6">
        <v>2606</v>
      </c>
      <c r="J75" s="4">
        <v>44714</v>
      </c>
      <c r="K75" s="3" t="s">
        <v>21</v>
      </c>
    </row>
    <row r="76" spans="2:11" ht="20" customHeight="1" x14ac:dyDescent="0.35">
      <c r="B76" s="3" t="s">
        <v>97</v>
      </c>
      <c r="C76" s="3" t="s">
        <v>32</v>
      </c>
      <c r="D76" s="3" t="s">
        <v>39</v>
      </c>
      <c r="E76" s="5">
        <v>1229600</v>
      </c>
      <c r="F76" s="5">
        <v>1221893.03</v>
      </c>
      <c r="G76" s="3">
        <v>1</v>
      </c>
      <c r="H76" s="3">
        <v>4</v>
      </c>
      <c r="I76" s="6">
        <v>4723</v>
      </c>
      <c r="J76" s="4">
        <v>44760</v>
      </c>
      <c r="K76" s="3" t="s">
        <v>17</v>
      </c>
    </row>
    <row r="77" spans="2:11" ht="20" customHeight="1" x14ac:dyDescent="0.35">
      <c r="B77" s="3" t="s">
        <v>98</v>
      </c>
      <c r="C77" s="3" t="s">
        <v>19</v>
      </c>
      <c r="D77" s="3" t="s">
        <v>16</v>
      </c>
      <c r="E77" s="5">
        <v>1175715</v>
      </c>
      <c r="F77" s="5">
        <v>1071382.82</v>
      </c>
      <c r="G77" s="3">
        <v>5</v>
      </c>
      <c r="H77" s="3">
        <v>3</v>
      </c>
      <c r="I77" s="6">
        <v>3268</v>
      </c>
      <c r="J77" s="4">
        <v>44613</v>
      </c>
      <c r="K77" s="3" t="s">
        <v>21</v>
      </c>
    </row>
    <row r="78" spans="2:11" ht="20" customHeight="1" x14ac:dyDescent="0.35">
      <c r="B78" s="3" t="s">
        <v>99</v>
      </c>
      <c r="C78" s="3" t="s">
        <v>32</v>
      </c>
      <c r="D78" s="3" t="s">
        <v>24</v>
      </c>
      <c r="E78" s="5">
        <v>1268889</v>
      </c>
      <c r="F78" s="5">
        <v>1172153.45</v>
      </c>
      <c r="G78" s="3">
        <v>4</v>
      </c>
      <c r="H78" s="3">
        <v>3</v>
      </c>
      <c r="I78" s="6">
        <v>4453</v>
      </c>
      <c r="J78" s="4">
        <v>44821</v>
      </c>
      <c r="K78" s="3" t="s">
        <v>17</v>
      </c>
    </row>
    <row r="79" spans="2:11" ht="20" customHeight="1" x14ac:dyDescent="0.35">
      <c r="B79" s="3" t="s">
        <v>100</v>
      </c>
      <c r="C79" s="3" t="s">
        <v>15</v>
      </c>
      <c r="D79" s="3" t="s">
        <v>20</v>
      </c>
      <c r="E79" s="5">
        <v>334078</v>
      </c>
      <c r="F79" s="5">
        <v>308522.78999999998</v>
      </c>
      <c r="G79" s="3">
        <v>1</v>
      </c>
      <c r="H79" s="3">
        <v>2</v>
      </c>
      <c r="I79" s="6">
        <v>3686</v>
      </c>
      <c r="J79" s="4">
        <v>44620</v>
      </c>
      <c r="K79" s="3" t="s">
        <v>17</v>
      </c>
    </row>
    <row r="80" spans="2:11" ht="20" customHeight="1" x14ac:dyDescent="0.35">
      <c r="B80" s="3" t="s">
        <v>101</v>
      </c>
      <c r="C80" s="3" t="s">
        <v>15</v>
      </c>
      <c r="D80" s="3" t="s">
        <v>12</v>
      </c>
      <c r="E80" s="5">
        <v>611243</v>
      </c>
      <c r="F80" s="5">
        <v>629483.75</v>
      </c>
      <c r="G80" s="3">
        <v>4</v>
      </c>
      <c r="H80" s="3">
        <v>2</v>
      </c>
      <c r="I80" s="6">
        <v>3780</v>
      </c>
      <c r="J80" s="4">
        <v>44633</v>
      </c>
      <c r="K80" s="3" t="s">
        <v>17</v>
      </c>
    </row>
    <row r="81" spans="2:11" ht="20" customHeight="1" x14ac:dyDescent="0.35">
      <c r="B81" s="3" t="s">
        <v>102</v>
      </c>
      <c r="C81" s="3" t="s">
        <v>11</v>
      </c>
      <c r="D81" s="3" t="s">
        <v>12</v>
      </c>
      <c r="E81" s="5">
        <v>1312208</v>
      </c>
      <c r="F81" s="5">
        <v>1376780.41</v>
      </c>
      <c r="G81" s="3">
        <v>2</v>
      </c>
      <c r="H81" s="3">
        <v>3</v>
      </c>
      <c r="I81" s="6">
        <v>3073</v>
      </c>
      <c r="J81" s="4">
        <v>44709</v>
      </c>
      <c r="K81" s="3" t="s">
        <v>17</v>
      </c>
    </row>
    <row r="82" spans="2:11" ht="20" customHeight="1" x14ac:dyDescent="0.35">
      <c r="B82" s="3" t="s">
        <v>103</v>
      </c>
      <c r="C82" s="3" t="s">
        <v>15</v>
      </c>
      <c r="D82" s="3" t="s">
        <v>29</v>
      </c>
      <c r="E82" s="5">
        <v>1147639</v>
      </c>
      <c r="F82" s="5">
        <v>1166774.45</v>
      </c>
      <c r="G82" s="3">
        <v>3</v>
      </c>
      <c r="H82" s="3">
        <v>4</v>
      </c>
      <c r="I82" s="6">
        <v>3099</v>
      </c>
      <c r="J82" s="4">
        <v>44910</v>
      </c>
      <c r="K82" s="3" t="s">
        <v>13</v>
      </c>
    </row>
    <row r="83" spans="2:11" ht="20" customHeight="1" x14ac:dyDescent="0.35">
      <c r="B83" s="3" t="s">
        <v>104</v>
      </c>
      <c r="C83" s="3" t="s">
        <v>11</v>
      </c>
      <c r="D83" s="3" t="s">
        <v>24</v>
      </c>
      <c r="E83" s="5">
        <v>401451</v>
      </c>
      <c r="F83" s="5">
        <v>438558.93</v>
      </c>
      <c r="G83" s="3">
        <v>1</v>
      </c>
      <c r="H83" s="3">
        <v>2</v>
      </c>
      <c r="I83" s="6">
        <v>4533</v>
      </c>
      <c r="J83" s="4">
        <v>44624</v>
      </c>
      <c r="K83" s="3" t="s">
        <v>27</v>
      </c>
    </row>
    <row r="84" spans="2:11" ht="20" customHeight="1" x14ac:dyDescent="0.35">
      <c r="B84" s="3" t="s">
        <v>105</v>
      </c>
      <c r="C84" s="3" t="s">
        <v>15</v>
      </c>
      <c r="D84" s="3" t="s">
        <v>39</v>
      </c>
      <c r="E84" s="5">
        <v>153051</v>
      </c>
      <c r="F84" s="5">
        <v>149220.76</v>
      </c>
      <c r="G84" s="3">
        <v>5</v>
      </c>
      <c r="H84" s="3">
        <v>1</v>
      </c>
      <c r="I84" s="6">
        <v>736</v>
      </c>
      <c r="J84" s="4">
        <v>44871</v>
      </c>
      <c r="K84" s="3" t="s">
        <v>13</v>
      </c>
    </row>
    <row r="85" spans="2:11" ht="20" customHeight="1" x14ac:dyDescent="0.35">
      <c r="B85" s="3" t="s">
        <v>106</v>
      </c>
      <c r="C85" s="3" t="s">
        <v>19</v>
      </c>
      <c r="D85" s="3" t="s">
        <v>20</v>
      </c>
      <c r="E85" s="5">
        <v>1154646</v>
      </c>
      <c r="F85" s="5">
        <v>1105160.6599999999</v>
      </c>
      <c r="G85" s="3">
        <v>2</v>
      </c>
      <c r="H85" s="3">
        <v>4</v>
      </c>
      <c r="I85" s="6">
        <v>1804</v>
      </c>
      <c r="J85" s="4">
        <v>44804</v>
      </c>
      <c r="K85" s="3" t="s">
        <v>21</v>
      </c>
    </row>
    <row r="86" spans="2:11" ht="20" customHeight="1" x14ac:dyDescent="0.35">
      <c r="B86" s="3" t="s">
        <v>107</v>
      </c>
      <c r="C86" s="3" t="s">
        <v>15</v>
      </c>
      <c r="D86" s="3" t="s">
        <v>16</v>
      </c>
      <c r="E86" s="5">
        <v>1121525</v>
      </c>
      <c r="F86" s="5">
        <v>1204203.6299999999</v>
      </c>
      <c r="G86" s="3">
        <v>4</v>
      </c>
      <c r="H86" s="3">
        <v>2</v>
      </c>
      <c r="I86" s="6">
        <v>3930</v>
      </c>
      <c r="J86" s="4">
        <v>44891</v>
      </c>
      <c r="K86" s="3" t="s">
        <v>13</v>
      </c>
    </row>
    <row r="87" spans="2:11" ht="20" customHeight="1" x14ac:dyDescent="0.35">
      <c r="B87" s="3" t="s">
        <v>108</v>
      </c>
      <c r="C87" s="3" t="s">
        <v>11</v>
      </c>
      <c r="D87" s="3" t="s">
        <v>39</v>
      </c>
      <c r="E87" s="5">
        <v>339407</v>
      </c>
      <c r="F87" s="5">
        <v>320644.3</v>
      </c>
      <c r="G87" s="3">
        <v>2</v>
      </c>
      <c r="H87" s="3">
        <v>2</v>
      </c>
      <c r="I87" s="6">
        <v>1801</v>
      </c>
      <c r="J87" s="4">
        <v>44668</v>
      </c>
      <c r="K87" s="3" t="s">
        <v>13</v>
      </c>
    </row>
    <row r="88" spans="2:11" ht="20" customHeight="1" x14ac:dyDescent="0.35">
      <c r="B88" s="3" t="s">
        <v>109</v>
      </c>
      <c r="C88" s="3" t="s">
        <v>11</v>
      </c>
      <c r="D88" s="3" t="s">
        <v>24</v>
      </c>
      <c r="E88" s="5">
        <v>599395</v>
      </c>
      <c r="F88" s="5">
        <v>654925.65</v>
      </c>
      <c r="G88" s="3">
        <v>1</v>
      </c>
      <c r="H88" s="3">
        <v>1</v>
      </c>
      <c r="I88" s="6">
        <v>3041</v>
      </c>
      <c r="J88" s="4">
        <v>44787</v>
      </c>
      <c r="K88" s="3" t="s">
        <v>21</v>
      </c>
    </row>
    <row r="89" spans="2:11" ht="20" customHeight="1" x14ac:dyDescent="0.35">
      <c r="B89" s="3" t="s">
        <v>110</v>
      </c>
      <c r="C89" s="3" t="s">
        <v>32</v>
      </c>
      <c r="D89" s="3" t="s">
        <v>16</v>
      </c>
      <c r="E89" s="5">
        <v>1099597</v>
      </c>
      <c r="F89" s="5">
        <v>992310.3</v>
      </c>
      <c r="G89" s="3">
        <v>4</v>
      </c>
      <c r="H89" s="3">
        <v>1</v>
      </c>
      <c r="I89" s="6">
        <v>2551</v>
      </c>
      <c r="J89" s="4">
        <v>44874</v>
      </c>
      <c r="K89" s="3" t="s">
        <v>21</v>
      </c>
    </row>
    <row r="90" spans="2:11" ht="20" customHeight="1" x14ac:dyDescent="0.35">
      <c r="B90" s="3" t="s">
        <v>111</v>
      </c>
      <c r="C90" s="3" t="s">
        <v>19</v>
      </c>
      <c r="D90" s="3" t="s">
        <v>29</v>
      </c>
      <c r="E90" s="5">
        <v>612894</v>
      </c>
      <c r="F90" s="5">
        <v>670491.18000000005</v>
      </c>
      <c r="G90" s="3">
        <v>3</v>
      </c>
      <c r="H90" s="3">
        <v>3</v>
      </c>
      <c r="I90" s="6">
        <v>941</v>
      </c>
      <c r="J90" s="4">
        <v>44779</v>
      </c>
      <c r="K90" s="3" t="s">
        <v>21</v>
      </c>
    </row>
    <row r="91" spans="2:11" ht="20" customHeight="1" x14ac:dyDescent="0.35">
      <c r="B91" s="3" t="s">
        <v>112</v>
      </c>
      <c r="C91" s="3" t="s">
        <v>15</v>
      </c>
      <c r="D91" s="3" t="s">
        <v>29</v>
      </c>
      <c r="E91" s="5">
        <v>1410386</v>
      </c>
      <c r="F91" s="5">
        <v>1281521.83</v>
      </c>
      <c r="G91" s="3">
        <v>2</v>
      </c>
      <c r="H91" s="3">
        <v>4</v>
      </c>
      <c r="I91" s="6">
        <v>2576</v>
      </c>
      <c r="J91" s="4">
        <v>44802</v>
      </c>
      <c r="K91" s="3" t="s">
        <v>13</v>
      </c>
    </row>
    <row r="92" spans="2:11" ht="20" customHeight="1" x14ac:dyDescent="0.35">
      <c r="B92" s="3" t="s">
        <v>113</v>
      </c>
      <c r="C92" s="3" t="s">
        <v>32</v>
      </c>
      <c r="D92" s="3" t="s">
        <v>12</v>
      </c>
      <c r="E92" s="5">
        <v>1107238</v>
      </c>
      <c r="F92" s="5">
        <v>1193855.7</v>
      </c>
      <c r="G92" s="3">
        <v>1</v>
      </c>
      <c r="H92" s="3">
        <v>4</v>
      </c>
      <c r="I92" s="6">
        <v>3680</v>
      </c>
      <c r="J92" s="4">
        <v>44820</v>
      </c>
      <c r="K92" s="3" t="s">
        <v>13</v>
      </c>
    </row>
    <row r="93" spans="2:11" ht="20" customHeight="1" x14ac:dyDescent="0.35">
      <c r="B93" s="3" t="s">
        <v>114</v>
      </c>
      <c r="C93" s="3" t="s">
        <v>15</v>
      </c>
      <c r="D93" s="3" t="s">
        <v>24</v>
      </c>
      <c r="E93" s="5">
        <v>877975</v>
      </c>
      <c r="F93" s="5">
        <v>882839.18</v>
      </c>
      <c r="G93" s="3">
        <v>5</v>
      </c>
      <c r="H93" s="3">
        <v>3</v>
      </c>
      <c r="I93" s="6">
        <v>3157</v>
      </c>
      <c r="J93" s="4">
        <v>44823</v>
      </c>
      <c r="K93" s="3" t="s">
        <v>21</v>
      </c>
    </row>
    <row r="94" spans="2:11" ht="20" customHeight="1" x14ac:dyDescent="0.35">
      <c r="B94" s="3" t="s">
        <v>115</v>
      </c>
      <c r="C94" s="3" t="s">
        <v>15</v>
      </c>
      <c r="D94" s="3" t="s">
        <v>20</v>
      </c>
      <c r="E94" s="5">
        <v>223523</v>
      </c>
      <c r="F94" s="5">
        <v>245560.79</v>
      </c>
      <c r="G94" s="3">
        <v>4</v>
      </c>
      <c r="H94" s="3">
        <v>4</v>
      </c>
      <c r="I94" s="6">
        <v>4298</v>
      </c>
      <c r="J94" s="4">
        <v>44566</v>
      </c>
      <c r="K94" s="3" t="s">
        <v>27</v>
      </c>
    </row>
    <row r="95" spans="2:11" ht="20" customHeight="1" x14ac:dyDescent="0.35">
      <c r="B95" s="3" t="s">
        <v>116</v>
      </c>
      <c r="C95" s="3" t="s">
        <v>32</v>
      </c>
      <c r="D95" s="3" t="s">
        <v>16</v>
      </c>
      <c r="E95" s="5">
        <v>1293052</v>
      </c>
      <c r="F95" s="5">
        <v>1182831.3600000001</v>
      </c>
      <c r="G95" s="3">
        <v>2</v>
      </c>
      <c r="H95" s="3">
        <v>4</v>
      </c>
      <c r="I95" s="6">
        <v>1304</v>
      </c>
      <c r="J95" s="4">
        <v>44822</v>
      </c>
      <c r="K95" s="3" t="s">
        <v>27</v>
      </c>
    </row>
    <row r="96" spans="2:11" ht="20" customHeight="1" x14ac:dyDescent="0.35">
      <c r="B96" s="3" t="s">
        <v>117</v>
      </c>
      <c r="C96" s="3" t="s">
        <v>32</v>
      </c>
      <c r="D96" s="3" t="s">
        <v>39</v>
      </c>
      <c r="E96" s="5">
        <v>1432417</v>
      </c>
      <c r="F96" s="5">
        <v>1447845.36</v>
      </c>
      <c r="G96" s="3">
        <v>2</v>
      </c>
      <c r="H96" s="3">
        <v>4</v>
      </c>
      <c r="I96" s="6">
        <v>574</v>
      </c>
      <c r="J96" s="4">
        <v>44615</v>
      </c>
      <c r="K96" s="3" t="s">
        <v>17</v>
      </c>
    </row>
    <row r="97" spans="2:11" ht="20" customHeight="1" x14ac:dyDescent="0.35">
      <c r="B97" s="3" t="s">
        <v>118</v>
      </c>
      <c r="C97" s="3" t="s">
        <v>32</v>
      </c>
      <c r="D97" s="3" t="s">
        <v>24</v>
      </c>
      <c r="E97" s="5">
        <v>953451</v>
      </c>
      <c r="F97" s="5">
        <v>1042942.39</v>
      </c>
      <c r="G97" s="3">
        <v>3</v>
      </c>
      <c r="H97" s="3">
        <v>4</v>
      </c>
      <c r="I97" s="6">
        <v>2675</v>
      </c>
      <c r="J97" s="4">
        <v>44608</v>
      </c>
      <c r="K97" s="3" t="s">
        <v>21</v>
      </c>
    </row>
    <row r="98" spans="2:11" ht="20" customHeight="1" x14ac:dyDescent="0.35">
      <c r="B98" s="3" t="s">
        <v>119</v>
      </c>
      <c r="C98" s="3" t="s">
        <v>32</v>
      </c>
      <c r="D98" s="3" t="s">
        <v>24</v>
      </c>
      <c r="E98" s="5">
        <v>1179225</v>
      </c>
      <c r="F98" s="5">
        <v>1184672.51</v>
      </c>
      <c r="G98" s="3">
        <v>3</v>
      </c>
      <c r="H98" s="3">
        <v>4</v>
      </c>
      <c r="I98" s="6">
        <v>4424</v>
      </c>
      <c r="J98" s="4">
        <v>44776</v>
      </c>
      <c r="K98" s="3" t="s">
        <v>17</v>
      </c>
    </row>
    <row r="99" spans="2:11" ht="20" customHeight="1" x14ac:dyDescent="0.35">
      <c r="B99" s="3" t="s">
        <v>120</v>
      </c>
      <c r="C99" s="3" t="s">
        <v>32</v>
      </c>
      <c r="D99" s="3" t="s">
        <v>29</v>
      </c>
      <c r="E99" s="5">
        <v>1020045</v>
      </c>
      <c r="F99" s="5">
        <v>1046443.49</v>
      </c>
      <c r="G99" s="3">
        <v>5</v>
      </c>
      <c r="H99" s="3">
        <v>1</v>
      </c>
      <c r="I99" s="6">
        <v>2589</v>
      </c>
      <c r="J99" s="4">
        <v>44738</v>
      </c>
      <c r="K99" s="3" t="s">
        <v>27</v>
      </c>
    </row>
    <row r="100" spans="2:11" ht="20" customHeight="1" x14ac:dyDescent="0.35">
      <c r="B100" s="3" t="s">
        <v>121</v>
      </c>
      <c r="C100" s="3" t="s">
        <v>15</v>
      </c>
      <c r="D100" s="3" t="s">
        <v>12</v>
      </c>
      <c r="E100" s="5">
        <v>372866</v>
      </c>
      <c r="F100" s="5">
        <v>387463.61</v>
      </c>
      <c r="G100" s="3">
        <v>5</v>
      </c>
      <c r="H100" s="3">
        <v>4</v>
      </c>
      <c r="I100" s="6">
        <v>540</v>
      </c>
      <c r="J100" s="4">
        <v>44570</v>
      </c>
      <c r="K100" s="3" t="s">
        <v>17</v>
      </c>
    </row>
    <row r="101" spans="2:11" ht="20" customHeight="1" x14ac:dyDescent="0.35">
      <c r="B101" s="3" t="s">
        <v>122</v>
      </c>
      <c r="C101" s="3" t="s">
        <v>32</v>
      </c>
      <c r="D101" s="3" t="s">
        <v>12</v>
      </c>
      <c r="E101" s="5">
        <v>1285248</v>
      </c>
      <c r="F101" s="5">
        <v>1273562.8</v>
      </c>
      <c r="G101" s="3">
        <v>1</v>
      </c>
      <c r="H101" s="3">
        <v>1</v>
      </c>
      <c r="I101" s="6">
        <v>2581</v>
      </c>
      <c r="J101" s="4">
        <v>44660</v>
      </c>
      <c r="K101" s="3" t="s">
        <v>21</v>
      </c>
    </row>
    <row r="102" spans="2:11" ht="20" customHeight="1" x14ac:dyDescent="0.35">
      <c r="B102" s="3" t="s">
        <v>123</v>
      </c>
      <c r="C102" s="3" t="s">
        <v>19</v>
      </c>
      <c r="D102" s="3" t="s">
        <v>16</v>
      </c>
      <c r="E102" s="5">
        <v>178251</v>
      </c>
      <c r="F102" s="5">
        <v>182798.47</v>
      </c>
      <c r="G102" s="3">
        <v>1</v>
      </c>
      <c r="H102" s="3">
        <v>4</v>
      </c>
      <c r="I102" s="6">
        <v>2122</v>
      </c>
      <c r="J102" s="4">
        <v>44581</v>
      </c>
      <c r="K102" s="3" t="s">
        <v>21</v>
      </c>
    </row>
    <row r="103" spans="2:11" ht="20" customHeight="1" x14ac:dyDescent="0.35">
      <c r="B103" s="3" t="s">
        <v>124</v>
      </c>
      <c r="C103" s="3" t="s">
        <v>11</v>
      </c>
      <c r="D103" s="3" t="s">
        <v>29</v>
      </c>
      <c r="E103" s="5">
        <v>1230793</v>
      </c>
      <c r="F103" s="5">
        <v>1251547.69</v>
      </c>
      <c r="G103" s="3">
        <v>5</v>
      </c>
      <c r="H103" s="3">
        <v>3</v>
      </c>
      <c r="I103" s="6">
        <v>841</v>
      </c>
      <c r="J103" s="4">
        <v>44802</v>
      </c>
      <c r="K103" s="3" t="s">
        <v>21</v>
      </c>
    </row>
    <row r="104" spans="2:11" ht="20" customHeight="1" x14ac:dyDescent="0.35">
      <c r="B104" s="3" t="s">
        <v>125</v>
      </c>
      <c r="C104" s="3" t="s">
        <v>32</v>
      </c>
      <c r="D104" s="3" t="s">
        <v>24</v>
      </c>
      <c r="E104" s="5">
        <v>1206884</v>
      </c>
      <c r="F104" s="5">
        <v>1303714.24</v>
      </c>
      <c r="G104" s="3">
        <v>5</v>
      </c>
      <c r="H104" s="3">
        <v>2</v>
      </c>
      <c r="I104" s="6">
        <v>4552</v>
      </c>
      <c r="J104" s="4">
        <v>44622</v>
      </c>
      <c r="K104" s="3" t="s">
        <v>13</v>
      </c>
    </row>
    <row r="105" spans="2:11" ht="20" customHeight="1" x14ac:dyDescent="0.35">
      <c r="B105" s="3" t="s">
        <v>126</v>
      </c>
      <c r="C105" s="3" t="s">
        <v>32</v>
      </c>
      <c r="D105" s="3" t="s">
        <v>20</v>
      </c>
      <c r="E105" s="5">
        <v>1466669</v>
      </c>
      <c r="F105" s="5">
        <v>1333333.06</v>
      </c>
      <c r="G105" s="3">
        <v>4</v>
      </c>
      <c r="H105" s="3">
        <v>1</v>
      </c>
      <c r="I105" s="6">
        <v>2574</v>
      </c>
      <c r="J105" s="4">
        <v>44739</v>
      </c>
      <c r="K105" s="3" t="s">
        <v>17</v>
      </c>
    </row>
    <row r="106" spans="2:11" ht="20" customHeight="1" x14ac:dyDescent="0.35">
      <c r="B106" s="3" t="s">
        <v>127</v>
      </c>
      <c r="C106" s="3" t="s">
        <v>15</v>
      </c>
      <c r="D106" s="3" t="s">
        <v>29</v>
      </c>
      <c r="E106" s="5">
        <v>333062</v>
      </c>
      <c r="F106" s="5">
        <v>318471.43</v>
      </c>
      <c r="G106" s="3">
        <v>3</v>
      </c>
      <c r="H106" s="3">
        <v>4</v>
      </c>
      <c r="I106" s="6">
        <v>1145</v>
      </c>
      <c r="J106" s="4">
        <v>44899</v>
      </c>
      <c r="K106" s="3" t="s">
        <v>27</v>
      </c>
    </row>
    <row r="107" spans="2:11" ht="20" customHeight="1" x14ac:dyDescent="0.35">
      <c r="B107" s="3" t="s">
        <v>128</v>
      </c>
      <c r="C107" s="3" t="s">
        <v>32</v>
      </c>
      <c r="D107" s="3" t="s">
        <v>16</v>
      </c>
      <c r="E107" s="5">
        <v>544366</v>
      </c>
      <c r="F107" s="5">
        <v>593403.74</v>
      </c>
      <c r="G107" s="3">
        <v>1</v>
      </c>
      <c r="H107" s="3">
        <v>3</v>
      </c>
      <c r="I107" s="6">
        <v>4763</v>
      </c>
      <c r="J107" s="4">
        <v>44623</v>
      </c>
      <c r="K107" s="3" t="s">
        <v>27</v>
      </c>
    </row>
    <row r="108" spans="2:11" ht="20" customHeight="1" x14ac:dyDescent="0.35">
      <c r="B108" s="3" t="s">
        <v>129</v>
      </c>
      <c r="C108" s="3" t="s">
        <v>32</v>
      </c>
      <c r="D108" s="3" t="s">
        <v>16</v>
      </c>
      <c r="E108" s="5">
        <v>894840</v>
      </c>
      <c r="F108" s="5">
        <v>964684.73</v>
      </c>
      <c r="G108" s="3">
        <v>3</v>
      </c>
      <c r="H108" s="3">
        <v>2</v>
      </c>
      <c r="I108" s="6">
        <v>1109</v>
      </c>
      <c r="J108" s="4">
        <v>44706</v>
      </c>
      <c r="K108" s="3" t="s">
        <v>27</v>
      </c>
    </row>
    <row r="109" spans="2:11" ht="20" customHeight="1" x14ac:dyDescent="0.35">
      <c r="B109" s="3" t="s">
        <v>130</v>
      </c>
      <c r="C109" s="3" t="s">
        <v>32</v>
      </c>
      <c r="D109" s="3" t="s">
        <v>29</v>
      </c>
      <c r="E109" s="5">
        <v>250235</v>
      </c>
      <c r="F109" s="5">
        <v>248015.75</v>
      </c>
      <c r="G109" s="3">
        <v>3</v>
      </c>
      <c r="H109" s="3">
        <v>1</v>
      </c>
      <c r="I109" s="6">
        <v>954</v>
      </c>
      <c r="J109" s="4">
        <v>44777</v>
      </c>
      <c r="K109" s="3" t="s">
        <v>13</v>
      </c>
    </row>
    <row r="110" spans="2:11" ht="20" customHeight="1" x14ac:dyDescent="0.35">
      <c r="B110" s="3" t="s">
        <v>131</v>
      </c>
      <c r="C110" s="3" t="s">
        <v>15</v>
      </c>
      <c r="D110" s="3" t="s">
        <v>16</v>
      </c>
      <c r="E110" s="5">
        <v>1273316</v>
      </c>
      <c r="F110" s="5">
        <v>1303909.3500000001</v>
      </c>
      <c r="G110" s="3">
        <v>5</v>
      </c>
      <c r="H110" s="3">
        <v>2</v>
      </c>
      <c r="I110" s="6">
        <v>3453</v>
      </c>
      <c r="J110" s="4">
        <v>44564</v>
      </c>
      <c r="K110" s="3" t="s">
        <v>13</v>
      </c>
    </row>
    <row r="111" spans="2:11" ht="20" customHeight="1" x14ac:dyDescent="0.35">
      <c r="B111" s="3" t="s">
        <v>132</v>
      </c>
      <c r="C111" s="3" t="s">
        <v>32</v>
      </c>
      <c r="D111" s="3" t="s">
        <v>29</v>
      </c>
      <c r="E111" s="5">
        <v>528496</v>
      </c>
      <c r="F111" s="5">
        <v>504965.37</v>
      </c>
      <c r="G111" s="3">
        <v>4</v>
      </c>
      <c r="H111" s="3">
        <v>3</v>
      </c>
      <c r="I111" s="6">
        <v>2208</v>
      </c>
      <c r="J111" s="4">
        <v>44721</v>
      </c>
      <c r="K111" s="3" t="s">
        <v>21</v>
      </c>
    </row>
    <row r="112" spans="2:11" ht="20" customHeight="1" x14ac:dyDescent="0.35">
      <c r="B112" s="3" t="s">
        <v>133</v>
      </c>
      <c r="C112" s="3" t="s">
        <v>11</v>
      </c>
      <c r="D112" s="3" t="s">
        <v>39</v>
      </c>
      <c r="E112" s="5">
        <v>900201</v>
      </c>
      <c r="F112" s="5">
        <v>844050.27</v>
      </c>
      <c r="G112" s="3">
        <v>2</v>
      </c>
      <c r="H112" s="3">
        <v>1</v>
      </c>
      <c r="I112" s="6">
        <v>3972</v>
      </c>
      <c r="J112" s="4">
        <v>44788</v>
      </c>
      <c r="K112" s="3" t="s">
        <v>27</v>
      </c>
    </row>
    <row r="113" spans="2:11" ht="20" customHeight="1" x14ac:dyDescent="0.35">
      <c r="B113" s="3" t="s">
        <v>134</v>
      </c>
      <c r="C113" s="3" t="s">
        <v>15</v>
      </c>
      <c r="D113" s="3" t="s">
        <v>29</v>
      </c>
      <c r="E113" s="5">
        <v>953328</v>
      </c>
      <c r="F113" s="5">
        <v>946406.53</v>
      </c>
      <c r="G113" s="3">
        <v>4</v>
      </c>
      <c r="H113" s="3">
        <v>2</v>
      </c>
      <c r="I113" s="6">
        <v>3469</v>
      </c>
      <c r="J113" s="4">
        <v>44830</v>
      </c>
      <c r="K113" s="3" t="s">
        <v>13</v>
      </c>
    </row>
    <row r="114" spans="2:11" ht="20" customHeight="1" x14ac:dyDescent="0.35">
      <c r="B114" s="3" t="s">
        <v>135</v>
      </c>
      <c r="C114" s="3" t="s">
        <v>11</v>
      </c>
      <c r="D114" s="3" t="s">
        <v>29</v>
      </c>
      <c r="E114" s="5">
        <v>1193233</v>
      </c>
      <c r="F114" s="5">
        <v>1158236.01</v>
      </c>
      <c r="G114" s="3">
        <v>4</v>
      </c>
      <c r="H114" s="3">
        <v>4</v>
      </c>
      <c r="I114" s="6">
        <v>3528</v>
      </c>
      <c r="J114" s="4">
        <v>44681</v>
      </c>
      <c r="K114" s="3" t="s">
        <v>21</v>
      </c>
    </row>
    <row r="115" spans="2:11" ht="20" customHeight="1" x14ac:dyDescent="0.35">
      <c r="B115" s="3" t="s">
        <v>136</v>
      </c>
      <c r="C115" s="3" t="s">
        <v>15</v>
      </c>
      <c r="D115" s="3" t="s">
        <v>16</v>
      </c>
      <c r="E115" s="5">
        <v>327247</v>
      </c>
      <c r="F115" s="5">
        <v>332722.24</v>
      </c>
      <c r="G115" s="3">
        <v>3</v>
      </c>
      <c r="H115" s="3">
        <v>1</v>
      </c>
      <c r="I115" s="6">
        <v>3181</v>
      </c>
      <c r="J115" s="4">
        <v>44650</v>
      </c>
      <c r="K115" s="3" t="s">
        <v>27</v>
      </c>
    </row>
    <row r="116" spans="2:11" ht="20" customHeight="1" x14ac:dyDescent="0.35">
      <c r="B116" s="3" t="s">
        <v>137</v>
      </c>
      <c r="C116" s="3" t="s">
        <v>32</v>
      </c>
      <c r="D116" s="3" t="s">
        <v>16</v>
      </c>
      <c r="E116" s="5">
        <v>679525</v>
      </c>
      <c r="F116" s="5">
        <v>622137.03</v>
      </c>
      <c r="G116" s="3">
        <v>4</v>
      </c>
      <c r="H116" s="3">
        <v>2</v>
      </c>
      <c r="I116" s="6">
        <v>4129</v>
      </c>
      <c r="J116" s="4">
        <v>44890</v>
      </c>
      <c r="K116" s="3" t="s">
        <v>17</v>
      </c>
    </row>
    <row r="117" spans="2:11" ht="20" customHeight="1" x14ac:dyDescent="0.35">
      <c r="B117" s="3" t="s">
        <v>138</v>
      </c>
      <c r="C117" s="3" t="s">
        <v>11</v>
      </c>
      <c r="D117" s="3" t="s">
        <v>12</v>
      </c>
      <c r="E117" s="5">
        <v>1182751</v>
      </c>
      <c r="F117" s="5">
        <v>1294969.19</v>
      </c>
      <c r="G117" s="3">
        <v>1</v>
      </c>
      <c r="H117" s="3">
        <v>3</v>
      </c>
      <c r="I117" s="6">
        <v>4725</v>
      </c>
      <c r="J117" s="4">
        <v>44629</v>
      </c>
      <c r="K117" s="3" t="s">
        <v>21</v>
      </c>
    </row>
    <row r="118" spans="2:11" ht="20" customHeight="1" x14ac:dyDescent="0.35">
      <c r="B118" s="3" t="s">
        <v>139</v>
      </c>
      <c r="C118" s="3" t="s">
        <v>15</v>
      </c>
      <c r="D118" s="3" t="s">
        <v>12</v>
      </c>
      <c r="E118" s="5">
        <v>1218632</v>
      </c>
      <c r="F118" s="5">
        <v>1337134.3899999999</v>
      </c>
      <c r="G118" s="3">
        <v>3</v>
      </c>
      <c r="H118" s="3">
        <v>3</v>
      </c>
      <c r="I118" s="6">
        <v>3567</v>
      </c>
      <c r="J118" s="4">
        <v>44918</v>
      </c>
      <c r="K118" s="3" t="s">
        <v>13</v>
      </c>
    </row>
    <row r="119" spans="2:11" ht="20" customHeight="1" x14ac:dyDescent="0.35">
      <c r="B119" s="3" t="s">
        <v>140</v>
      </c>
      <c r="C119" s="3" t="s">
        <v>19</v>
      </c>
      <c r="D119" s="3" t="s">
        <v>39</v>
      </c>
      <c r="E119" s="5">
        <v>326615</v>
      </c>
      <c r="F119" s="5">
        <v>339559.52</v>
      </c>
      <c r="G119" s="3">
        <v>1</v>
      </c>
      <c r="H119" s="3">
        <v>1</v>
      </c>
      <c r="I119" s="6">
        <v>1886</v>
      </c>
      <c r="J119" s="4">
        <v>44659</v>
      </c>
      <c r="K119" s="3" t="s">
        <v>13</v>
      </c>
    </row>
    <row r="120" spans="2:11" ht="20" customHeight="1" x14ac:dyDescent="0.35">
      <c r="B120" s="3" t="s">
        <v>141</v>
      </c>
      <c r="C120" s="3" t="s">
        <v>32</v>
      </c>
      <c r="D120" s="3" t="s">
        <v>12</v>
      </c>
      <c r="E120" s="5">
        <v>337628</v>
      </c>
      <c r="F120" s="5">
        <v>340065.43</v>
      </c>
      <c r="G120" s="3">
        <v>2</v>
      </c>
      <c r="H120" s="3">
        <v>2</v>
      </c>
      <c r="I120" s="6">
        <v>4276</v>
      </c>
      <c r="J120" s="4">
        <v>44828</v>
      </c>
      <c r="K120" s="3" t="s">
        <v>21</v>
      </c>
    </row>
    <row r="121" spans="2:11" ht="20" customHeight="1" x14ac:dyDescent="0.35">
      <c r="B121" s="3" t="s">
        <v>142</v>
      </c>
      <c r="C121" s="3" t="s">
        <v>15</v>
      </c>
      <c r="D121" s="3" t="s">
        <v>29</v>
      </c>
      <c r="E121" s="5">
        <v>788836</v>
      </c>
      <c r="F121" s="5">
        <v>758785.71</v>
      </c>
      <c r="G121" s="3">
        <v>3</v>
      </c>
      <c r="H121" s="3">
        <v>1</v>
      </c>
      <c r="I121" s="6">
        <v>3366</v>
      </c>
      <c r="J121" s="4">
        <v>44666</v>
      </c>
      <c r="K121" s="3" t="s">
        <v>21</v>
      </c>
    </row>
    <row r="122" spans="2:11" ht="20" customHeight="1" x14ac:dyDescent="0.35">
      <c r="B122" s="3" t="s">
        <v>143</v>
      </c>
      <c r="C122" s="3" t="s">
        <v>19</v>
      </c>
      <c r="D122" s="3" t="s">
        <v>16</v>
      </c>
      <c r="E122" s="5">
        <v>523632</v>
      </c>
      <c r="F122" s="5">
        <v>556494.62</v>
      </c>
      <c r="G122" s="3">
        <v>2</v>
      </c>
      <c r="H122" s="3">
        <v>1</v>
      </c>
      <c r="I122" s="6">
        <v>3863</v>
      </c>
      <c r="J122" s="4">
        <v>44884</v>
      </c>
      <c r="K122" s="3" t="s">
        <v>13</v>
      </c>
    </row>
    <row r="123" spans="2:11" ht="20" customHeight="1" x14ac:dyDescent="0.35">
      <c r="B123" s="3" t="s">
        <v>144</v>
      </c>
      <c r="C123" s="3" t="s">
        <v>15</v>
      </c>
      <c r="D123" s="3" t="s">
        <v>12</v>
      </c>
      <c r="E123" s="5">
        <v>1332991</v>
      </c>
      <c r="F123" s="5">
        <v>1382240</v>
      </c>
      <c r="G123" s="3">
        <v>3</v>
      </c>
      <c r="H123" s="3">
        <v>2</v>
      </c>
      <c r="I123" s="6">
        <v>4624</v>
      </c>
      <c r="J123" s="4">
        <v>44684</v>
      </c>
      <c r="K123" s="3" t="s">
        <v>17</v>
      </c>
    </row>
    <row r="124" spans="2:11" ht="20" customHeight="1" x14ac:dyDescent="0.35">
      <c r="B124" s="3" t="s">
        <v>145</v>
      </c>
      <c r="C124" s="3" t="s">
        <v>19</v>
      </c>
      <c r="D124" s="3" t="s">
        <v>12</v>
      </c>
      <c r="E124" s="5">
        <v>556716</v>
      </c>
      <c r="F124" s="5">
        <v>519150.69</v>
      </c>
      <c r="G124" s="3">
        <v>5</v>
      </c>
      <c r="H124" s="3">
        <v>2</v>
      </c>
      <c r="I124" s="6">
        <v>648</v>
      </c>
      <c r="J124" s="4">
        <v>44590</v>
      </c>
      <c r="K124" s="3" t="s">
        <v>27</v>
      </c>
    </row>
    <row r="125" spans="2:11" ht="20" customHeight="1" x14ac:dyDescent="0.35">
      <c r="B125" s="3" t="s">
        <v>146</v>
      </c>
      <c r="C125" s="3" t="s">
        <v>32</v>
      </c>
      <c r="D125" s="3" t="s">
        <v>39</v>
      </c>
      <c r="E125" s="5">
        <v>596438</v>
      </c>
      <c r="F125" s="5">
        <v>645456.52</v>
      </c>
      <c r="G125" s="3">
        <v>4</v>
      </c>
      <c r="H125" s="3">
        <v>4</v>
      </c>
      <c r="I125" s="6">
        <v>4350</v>
      </c>
      <c r="J125" s="4">
        <v>44698</v>
      </c>
      <c r="K125" s="3" t="s">
        <v>17</v>
      </c>
    </row>
    <row r="126" spans="2:11" ht="20" customHeight="1" x14ac:dyDescent="0.35">
      <c r="B126" s="3" t="s">
        <v>147</v>
      </c>
      <c r="C126" s="3" t="s">
        <v>11</v>
      </c>
      <c r="D126" s="3" t="s">
        <v>24</v>
      </c>
      <c r="E126" s="5">
        <v>815022</v>
      </c>
      <c r="F126" s="5">
        <v>867596.99</v>
      </c>
      <c r="G126" s="3">
        <v>5</v>
      </c>
      <c r="H126" s="3">
        <v>2</v>
      </c>
      <c r="I126" s="6">
        <v>2558</v>
      </c>
      <c r="J126" s="4">
        <v>44756</v>
      </c>
      <c r="K126" s="3" t="s">
        <v>21</v>
      </c>
    </row>
    <row r="127" spans="2:11" ht="20" customHeight="1" x14ac:dyDescent="0.35">
      <c r="B127" s="3" t="s">
        <v>148</v>
      </c>
      <c r="C127" s="3" t="s">
        <v>19</v>
      </c>
      <c r="D127" s="3" t="s">
        <v>39</v>
      </c>
      <c r="E127" s="5">
        <v>691252</v>
      </c>
      <c r="F127" s="5">
        <v>753437.02</v>
      </c>
      <c r="G127" s="3">
        <v>2</v>
      </c>
      <c r="H127" s="3">
        <v>3</v>
      </c>
      <c r="I127" s="6">
        <v>1636</v>
      </c>
      <c r="J127" s="4">
        <v>44787</v>
      </c>
      <c r="K127" s="3" t="s">
        <v>17</v>
      </c>
    </row>
    <row r="128" spans="2:11" ht="20" customHeight="1" x14ac:dyDescent="0.35">
      <c r="B128" s="3" t="s">
        <v>149</v>
      </c>
      <c r="C128" s="3" t="s">
        <v>15</v>
      </c>
      <c r="D128" s="3" t="s">
        <v>29</v>
      </c>
      <c r="E128" s="5">
        <v>402764</v>
      </c>
      <c r="F128" s="5">
        <v>420946.34</v>
      </c>
      <c r="G128" s="3">
        <v>4</v>
      </c>
      <c r="H128" s="3">
        <v>1</v>
      </c>
      <c r="I128" s="6">
        <v>686</v>
      </c>
      <c r="J128" s="4">
        <v>44893</v>
      </c>
      <c r="K128" s="3" t="s">
        <v>13</v>
      </c>
    </row>
    <row r="129" spans="2:11" ht="20" customHeight="1" x14ac:dyDescent="0.35">
      <c r="B129" s="3" t="s">
        <v>150</v>
      </c>
      <c r="C129" s="3" t="s">
        <v>32</v>
      </c>
      <c r="D129" s="3" t="s">
        <v>16</v>
      </c>
      <c r="E129" s="5">
        <v>864998</v>
      </c>
      <c r="F129" s="5">
        <v>884618.78</v>
      </c>
      <c r="G129" s="3">
        <v>3</v>
      </c>
      <c r="H129" s="3">
        <v>1</v>
      </c>
      <c r="I129" s="6">
        <v>3354</v>
      </c>
      <c r="J129" s="4">
        <v>44731</v>
      </c>
      <c r="K129" s="3" t="s">
        <v>21</v>
      </c>
    </row>
    <row r="130" spans="2:11" ht="20" customHeight="1" x14ac:dyDescent="0.35">
      <c r="B130" s="3" t="s">
        <v>151</v>
      </c>
      <c r="C130" s="3" t="s">
        <v>19</v>
      </c>
      <c r="D130" s="3" t="s">
        <v>39</v>
      </c>
      <c r="E130" s="5">
        <v>890427</v>
      </c>
      <c r="F130" s="5">
        <v>875867.28</v>
      </c>
      <c r="G130" s="3">
        <v>4</v>
      </c>
      <c r="H130" s="3">
        <v>3</v>
      </c>
      <c r="I130" s="6">
        <v>1750</v>
      </c>
      <c r="J130" s="4">
        <v>44570</v>
      </c>
      <c r="K130" s="3" t="s">
        <v>27</v>
      </c>
    </row>
    <row r="131" spans="2:11" ht="20" customHeight="1" x14ac:dyDescent="0.35">
      <c r="B131" s="3" t="s">
        <v>152</v>
      </c>
      <c r="C131" s="3" t="s">
        <v>15</v>
      </c>
      <c r="D131" s="3" t="s">
        <v>12</v>
      </c>
      <c r="E131" s="5">
        <v>662153</v>
      </c>
      <c r="F131" s="5">
        <v>719459.49</v>
      </c>
      <c r="G131" s="3">
        <v>1</v>
      </c>
      <c r="H131" s="3">
        <v>2</v>
      </c>
      <c r="I131" s="6">
        <v>1833</v>
      </c>
      <c r="J131" s="4">
        <v>44601</v>
      </c>
      <c r="K131" s="3" t="s">
        <v>13</v>
      </c>
    </row>
    <row r="132" spans="2:11" ht="20" customHeight="1" x14ac:dyDescent="0.35">
      <c r="B132" s="3" t="s">
        <v>153</v>
      </c>
      <c r="C132" s="3" t="s">
        <v>15</v>
      </c>
      <c r="D132" s="3" t="s">
        <v>16</v>
      </c>
      <c r="E132" s="5">
        <v>217215</v>
      </c>
      <c r="F132" s="5">
        <v>233117.91</v>
      </c>
      <c r="G132" s="3">
        <v>4</v>
      </c>
      <c r="H132" s="3">
        <v>3</v>
      </c>
      <c r="I132" s="6">
        <v>4693</v>
      </c>
      <c r="J132" s="4">
        <v>44586</v>
      </c>
      <c r="K132" s="3" t="s">
        <v>13</v>
      </c>
    </row>
    <row r="133" spans="2:11" ht="20" customHeight="1" x14ac:dyDescent="0.35">
      <c r="B133" s="3" t="s">
        <v>154</v>
      </c>
      <c r="C133" s="3" t="s">
        <v>15</v>
      </c>
      <c r="D133" s="3" t="s">
        <v>16</v>
      </c>
      <c r="E133" s="5">
        <v>294356</v>
      </c>
      <c r="F133" s="5">
        <v>267582.48</v>
      </c>
      <c r="G133" s="3">
        <v>1</v>
      </c>
      <c r="H133" s="3">
        <v>3</v>
      </c>
      <c r="I133" s="6">
        <v>4650</v>
      </c>
      <c r="J133" s="4">
        <v>44822</v>
      </c>
      <c r="K133" s="3" t="s">
        <v>27</v>
      </c>
    </row>
    <row r="134" spans="2:11" ht="20" customHeight="1" x14ac:dyDescent="0.35">
      <c r="B134" s="3" t="s">
        <v>155</v>
      </c>
      <c r="C134" s="3" t="s">
        <v>19</v>
      </c>
      <c r="D134" s="3" t="s">
        <v>12</v>
      </c>
      <c r="E134" s="5">
        <v>353861</v>
      </c>
      <c r="F134" s="5">
        <v>320340.95</v>
      </c>
      <c r="G134" s="3">
        <v>4</v>
      </c>
      <c r="H134" s="3">
        <v>4</v>
      </c>
      <c r="I134" s="6">
        <v>3211</v>
      </c>
      <c r="J134" s="4">
        <v>44787</v>
      </c>
      <c r="K134" s="3" t="s">
        <v>27</v>
      </c>
    </row>
    <row r="135" spans="2:11" ht="20" customHeight="1" x14ac:dyDescent="0.35">
      <c r="B135" s="3" t="s">
        <v>156</v>
      </c>
      <c r="C135" s="3" t="s">
        <v>19</v>
      </c>
      <c r="D135" s="3" t="s">
        <v>39</v>
      </c>
      <c r="E135" s="5">
        <v>1152168</v>
      </c>
      <c r="F135" s="5">
        <v>1123701.01</v>
      </c>
      <c r="G135" s="3">
        <v>1</v>
      </c>
      <c r="H135" s="3">
        <v>3</v>
      </c>
      <c r="I135" s="6">
        <v>2285</v>
      </c>
      <c r="J135" s="4">
        <v>44685</v>
      </c>
      <c r="K135" s="3" t="s">
        <v>17</v>
      </c>
    </row>
    <row r="136" spans="2:11" ht="20" customHeight="1" x14ac:dyDescent="0.35">
      <c r="B136" s="3" t="s">
        <v>157</v>
      </c>
      <c r="C136" s="3" t="s">
        <v>19</v>
      </c>
      <c r="D136" s="3" t="s">
        <v>12</v>
      </c>
      <c r="E136" s="5">
        <v>505612</v>
      </c>
      <c r="F136" s="5">
        <v>537015.9</v>
      </c>
      <c r="G136" s="3">
        <v>2</v>
      </c>
      <c r="H136" s="3">
        <v>1</v>
      </c>
      <c r="I136" s="6">
        <v>1250</v>
      </c>
      <c r="J136" s="4">
        <v>44599</v>
      </c>
      <c r="K136" s="3" t="s">
        <v>21</v>
      </c>
    </row>
    <row r="137" spans="2:11" ht="20" customHeight="1" x14ac:dyDescent="0.35">
      <c r="B137" s="3" t="s">
        <v>158</v>
      </c>
      <c r="C137" s="3" t="s">
        <v>11</v>
      </c>
      <c r="D137" s="3" t="s">
        <v>24</v>
      </c>
      <c r="E137" s="5">
        <v>159435</v>
      </c>
      <c r="F137" s="5">
        <v>174972.77</v>
      </c>
      <c r="G137" s="3">
        <v>5</v>
      </c>
      <c r="H137" s="3">
        <v>3</v>
      </c>
      <c r="I137" s="6">
        <v>2262</v>
      </c>
      <c r="J137" s="4">
        <v>44889</v>
      </c>
      <c r="K137" s="3" t="s">
        <v>27</v>
      </c>
    </row>
    <row r="138" spans="2:11" ht="20" customHeight="1" x14ac:dyDescent="0.35">
      <c r="B138" s="3" t="s">
        <v>159</v>
      </c>
      <c r="C138" s="3" t="s">
        <v>19</v>
      </c>
      <c r="D138" s="3" t="s">
        <v>16</v>
      </c>
      <c r="E138" s="5">
        <v>597556</v>
      </c>
      <c r="F138" s="5">
        <v>555776.9</v>
      </c>
      <c r="G138" s="3">
        <v>3</v>
      </c>
      <c r="H138" s="3">
        <v>1</v>
      </c>
      <c r="I138" s="6">
        <v>4420</v>
      </c>
      <c r="J138" s="4">
        <v>44812</v>
      </c>
      <c r="K138" s="3" t="s">
        <v>27</v>
      </c>
    </row>
    <row r="139" spans="2:11" ht="20" customHeight="1" x14ac:dyDescent="0.35">
      <c r="B139" s="3" t="s">
        <v>160</v>
      </c>
      <c r="C139" s="3" t="s">
        <v>19</v>
      </c>
      <c r="D139" s="3" t="s">
        <v>20</v>
      </c>
      <c r="E139" s="5">
        <v>1015264</v>
      </c>
      <c r="F139" s="5">
        <v>1034377.51</v>
      </c>
      <c r="G139" s="3">
        <v>4</v>
      </c>
      <c r="H139" s="3">
        <v>1</v>
      </c>
      <c r="I139" s="6">
        <v>4960</v>
      </c>
      <c r="J139" s="4">
        <v>44737</v>
      </c>
      <c r="K139" s="3" t="s">
        <v>21</v>
      </c>
    </row>
    <row r="140" spans="2:11" ht="20" customHeight="1" x14ac:dyDescent="0.35">
      <c r="B140" s="3" t="s">
        <v>161</v>
      </c>
      <c r="C140" s="3" t="s">
        <v>19</v>
      </c>
      <c r="D140" s="3" t="s">
        <v>20</v>
      </c>
      <c r="E140" s="5">
        <v>228781</v>
      </c>
      <c r="F140" s="5">
        <v>223331.02</v>
      </c>
      <c r="G140" s="3">
        <v>5</v>
      </c>
      <c r="H140" s="3">
        <v>1</v>
      </c>
      <c r="I140" s="6">
        <v>981</v>
      </c>
      <c r="J140" s="4">
        <v>44651</v>
      </c>
      <c r="K140" s="3" t="s">
        <v>27</v>
      </c>
    </row>
    <row r="141" spans="2:11" ht="20" customHeight="1" x14ac:dyDescent="0.35">
      <c r="B141" s="3" t="s">
        <v>162</v>
      </c>
      <c r="C141" s="3" t="s">
        <v>11</v>
      </c>
      <c r="D141" s="3" t="s">
        <v>29</v>
      </c>
      <c r="E141" s="5">
        <v>341475</v>
      </c>
      <c r="F141" s="5">
        <v>373567.8</v>
      </c>
      <c r="G141" s="3">
        <v>3</v>
      </c>
      <c r="H141" s="3">
        <v>2</v>
      </c>
      <c r="I141" s="6">
        <v>653</v>
      </c>
      <c r="J141" s="4">
        <v>44598</v>
      </c>
      <c r="K141" s="3" t="s">
        <v>27</v>
      </c>
    </row>
    <row r="142" spans="2:11" ht="20" customHeight="1" x14ac:dyDescent="0.35">
      <c r="B142" s="3" t="s">
        <v>163</v>
      </c>
      <c r="C142" s="3" t="s">
        <v>19</v>
      </c>
      <c r="D142" s="3" t="s">
        <v>12</v>
      </c>
      <c r="E142" s="5">
        <v>310196</v>
      </c>
      <c r="F142" s="5">
        <v>331420.78000000003</v>
      </c>
      <c r="G142" s="3">
        <v>3</v>
      </c>
      <c r="H142" s="3">
        <v>4</v>
      </c>
      <c r="I142" s="6">
        <v>2024</v>
      </c>
      <c r="J142" s="4">
        <v>44877</v>
      </c>
      <c r="K142" s="3" t="s">
        <v>17</v>
      </c>
    </row>
    <row r="143" spans="2:11" ht="20" customHeight="1" x14ac:dyDescent="0.35">
      <c r="B143" s="3" t="s">
        <v>164</v>
      </c>
      <c r="C143" s="3" t="s">
        <v>15</v>
      </c>
      <c r="D143" s="3" t="s">
        <v>12</v>
      </c>
      <c r="E143" s="5">
        <v>376507</v>
      </c>
      <c r="F143" s="5">
        <v>401983.63</v>
      </c>
      <c r="G143" s="3">
        <v>1</v>
      </c>
      <c r="H143" s="3">
        <v>1</v>
      </c>
      <c r="I143" s="6">
        <v>2620</v>
      </c>
      <c r="J143" s="4">
        <v>44737</v>
      </c>
      <c r="K143" s="3" t="s">
        <v>13</v>
      </c>
    </row>
    <row r="144" spans="2:11" ht="20" customHeight="1" x14ac:dyDescent="0.35">
      <c r="B144" s="3" t="s">
        <v>165</v>
      </c>
      <c r="C144" s="3" t="s">
        <v>19</v>
      </c>
      <c r="D144" s="3" t="s">
        <v>29</v>
      </c>
      <c r="E144" s="5">
        <v>456063</v>
      </c>
      <c r="F144" s="5">
        <v>453207.42</v>
      </c>
      <c r="G144" s="3">
        <v>2</v>
      </c>
      <c r="H144" s="3">
        <v>1</v>
      </c>
      <c r="I144" s="6">
        <v>2843</v>
      </c>
      <c r="J144" s="4">
        <v>44845</v>
      </c>
      <c r="K144" s="3" t="s">
        <v>13</v>
      </c>
    </row>
    <row r="145" spans="2:11" ht="20" customHeight="1" x14ac:dyDescent="0.35">
      <c r="B145" s="3" t="s">
        <v>166</v>
      </c>
      <c r="C145" s="3" t="s">
        <v>15</v>
      </c>
      <c r="D145" s="3" t="s">
        <v>29</v>
      </c>
      <c r="E145" s="5">
        <v>914121</v>
      </c>
      <c r="F145" s="5">
        <v>898547.94</v>
      </c>
      <c r="G145" s="3">
        <v>2</v>
      </c>
      <c r="H145" s="3">
        <v>2</v>
      </c>
      <c r="I145" s="6">
        <v>1740</v>
      </c>
      <c r="J145" s="4">
        <v>44642</v>
      </c>
      <c r="K145" s="3" t="s">
        <v>13</v>
      </c>
    </row>
    <row r="146" spans="2:11" ht="20" customHeight="1" x14ac:dyDescent="0.35">
      <c r="B146" s="3" t="s">
        <v>167</v>
      </c>
      <c r="C146" s="3" t="s">
        <v>15</v>
      </c>
      <c r="D146" s="3" t="s">
        <v>29</v>
      </c>
      <c r="E146" s="5">
        <v>926665</v>
      </c>
      <c r="F146" s="5">
        <v>884669.85</v>
      </c>
      <c r="G146" s="3">
        <v>5</v>
      </c>
      <c r="H146" s="3">
        <v>1</v>
      </c>
      <c r="I146" s="6">
        <v>560</v>
      </c>
      <c r="J146" s="4">
        <v>44675</v>
      </c>
      <c r="K146" s="3" t="s">
        <v>13</v>
      </c>
    </row>
    <row r="147" spans="2:11" ht="20" customHeight="1" x14ac:dyDescent="0.35">
      <c r="B147" s="3" t="s">
        <v>168</v>
      </c>
      <c r="C147" s="3" t="s">
        <v>15</v>
      </c>
      <c r="D147" s="3" t="s">
        <v>16</v>
      </c>
      <c r="E147" s="5">
        <v>1319748</v>
      </c>
      <c r="F147" s="5">
        <v>1202653.49</v>
      </c>
      <c r="G147" s="3">
        <v>2</v>
      </c>
      <c r="H147" s="3">
        <v>3</v>
      </c>
      <c r="I147" s="6">
        <v>1438</v>
      </c>
      <c r="J147" s="4">
        <v>44601</v>
      </c>
      <c r="K147" s="3" t="s">
        <v>27</v>
      </c>
    </row>
    <row r="148" spans="2:11" ht="20" customHeight="1" x14ac:dyDescent="0.35">
      <c r="B148" s="3" t="s">
        <v>169</v>
      </c>
      <c r="C148" s="3" t="s">
        <v>11</v>
      </c>
      <c r="D148" s="3" t="s">
        <v>24</v>
      </c>
      <c r="E148" s="5">
        <v>634963</v>
      </c>
      <c r="F148" s="5">
        <v>681280.04</v>
      </c>
      <c r="G148" s="3">
        <v>4</v>
      </c>
      <c r="H148" s="3">
        <v>3</v>
      </c>
      <c r="I148" s="6">
        <v>2139</v>
      </c>
      <c r="J148" s="4">
        <v>44862</v>
      </c>
      <c r="K148" s="3" t="s">
        <v>21</v>
      </c>
    </row>
    <row r="149" spans="2:11" ht="20" customHeight="1" x14ac:dyDescent="0.35">
      <c r="B149" s="3" t="s">
        <v>170</v>
      </c>
      <c r="C149" s="3" t="s">
        <v>11</v>
      </c>
      <c r="D149" s="3" t="s">
        <v>12</v>
      </c>
      <c r="E149" s="5">
        <v>1257677</v>
      </c>
      <c r="F149" s="5">
        <v>1336382.68</v>
      </c>
      <c r="G149" s="3">
        <v>2</v>
      </c>
      <c r="H149" s="3">
        <v>4</v>
      </c>
      <c r="I149" s="6">
        <v>4620</v>
      </c>
      <c r="J149" s="4">
        <v>44785</v>
      </c>
      <c r="K149" s="3" t="s">
        <v>21</v>
      </c>
    </row>
    <row r="150" spans="2:11" ht="20" customHeight="1" x14ac:dyDescent="0.35">
      <c r="B150" s="3" t="s">
        <v>171</v>
      </c>
      <c r="C150" s="3" t="s">
        <v>11</v>
      </c>
      <c r="D150" s="3" t="s">
        <v>16</v>
      </c>
      <c r="E150" s="5">
        <v>438790</v>
      </c>
      <c r="F150" s="5">
        <v>482644.22</v>
      </c>
      <c r="G150" s="3">
        <v>5</v>
      </c>
      <c r="H150" s="3">
        <v>1</v>
      </c>
      <c r="I150" s="6">
        <v>4726</v>
      </c>
      <c r="J150" s="4">
        <v>44879</v>
      </c>
      <c r="K150" s="3" t="s">
        <v>17</v>
      </c>
    </row>
    <row r="151" spans="2:11" ht="20" customHeight="1" x14ac:dyDescent="0.35">
      <c r="B151" s="3" t="s">
        <v>172</v>
      </c>
      <c r="C151" s="3" t="s">
        <v>19</v>
      </c>
      <c r="D151" s="3" t="s">
        <v>29</v>
      </c>
      <c r="E151" s="5">
        <v>1040617</v>
      </c>
      <c r="F151" s="5">
        <v>1143978.75</v>
      </c>
      <c r="G151" s="3">
        <v>2</v>
      </c>
      <c r="H151" s="3">
        <v>2</v>
      </c>
      <c r="I151" s="6">
        <v>4069</v>
      </c>
      <c r="J151" s="4">
        <v>44910</v>
      </c>
      <c r="K151" s="3" t="s">
        <v>17</v>
      </c>
    </row>
    <row r="152" spans="2:11" ht="20" customHeight="1" x14ac:dyDescent="0.35">
      <c r="B152" s="3" t="s">
        <v>173</v>
      </c>
      <c r="C152" s="3" t="s">
        <v>15</v>
      </c>
      <c r="D152" s="3" t="s">
        <v>12</v>
      </c>
      <c r="E152" s="5">
        <v>697337</v>
      </c>
      <c r="F152" s="5">
        <v>705067.92</v>
      </c>
      <c r="G152" s="3">
        <v>4</v>
      </c>
      <c r="H152" s="3">
        <v>3</v>
      </c>
      <c r="I152" s="6">
        <v>1752</v>
      </c>
      <c r="J152" s="4">
        <v>44676</v>
      </c>
      <c r="K152" s="3" t="s">
        <v>27</v>
      </c>
    </row>
    <row r="153" spans="2:11" ht="20" customHeight="1" x14ac:dyDescent="0.35">
      <c r="B153" s="3" t="s">
        <v>174</v>
      </c>
      <c r="C153" s="3" t="s">
        <v>11</v>
      </c>
      <c r="D153" s="3" t="s">
        <v>16</v>
      </c>
      <c r="E153" s="5">
        <v>800419</v>
      </c>
      <c r="F153" s="5">
        <v>843479.53</v>
      </c>
      <c r="G153" s="3">
        <v>1</v>
      </c>
      <c r="H153" s="3">
        <v>2</v>
      </c>
      <c r="I153" s="6">
        <v>4703</v>
      </c>
      <c r="J153" s="4">
        <v>44747</v>
      </c>
      <c r="K153" s="3" t="s">
        <v>21</v>
      </c>
    </row>
    <row r="154" spans="2:11" ht="20" customHeight="1" x14ac:dyDescent="0.35">
      <c r="B154" s="3" t="s">
        <v>175</v>
      </c>
      <c r="C154" s="3" t="s">
        <v>11</v>
      </c>
      <c r="D154" s="3" t="s">
        <v>24</v>
      </c>
      <c r="E154" s="5">
        <v>583374</v>
      </c>
      <c r="F154" s="5">
        <v>635266.94999999995</v>
      </c>
      <c r="G154" s="3">
        <v>5</v>
      </c>
      <c r="H154" s="3">
        <v>2</v>
      </c>
      <c r="I154" s="6">
        <v>671</v>
      </c>
      <c r="J154" s="4">
        <v>44884</v>
      </c>
      <c r="K154" s="3" t="s">
        <v>21</v>
      </c>
    </row>
    <row r="155" spans="2:11" ht="20" customHeight="1" x14ac:dyDescent="0.35">
      <c r="B155" s="3" t="s">
        <v>176</v>
      </c>
      <c r="C155" s="3" t="s">
        <v>19</v>
      </c>
      <c r="D155" s="3" t="s">
        <v>16</v>
      </c>
      <c r="E155" s="5">
        <v>870777</v>
      </c>
      <c r="F155" s="5">
        <v>931669.98</v>
      </c>
      <c r="G155" s="3">
        <v>1</v>
      </c>
      <c r="H155" s="3">
        <v>3</v>
      </c>
      <c r="I155" s="6">
        <v>1958</v>
      </c>
      <c r="J155" s="4">
        <v>44617</v>
      </c>
      <c r="K155" s="3" t="s">
        <v>13</v>
      </c>
    </row>
    <row r="156" spans="2:11" ht="20" customHeight="1" x14ac:dyDescent="0.35">
      <c r="B156" s="3" t="s">
        <v>177</v>
      </c>
      <c r="C156" s="3" t="s">
        <v>11</v>
      </c>
      <c r="D156" s="3" t="s">
        <v>24</v>
      </c>
      <c r="E156" s="5">
        <v>1037225</v>
      </c>
      <c r="F156" s="5">
        <v>984813.63</v>
      </c>
      <c r="G156" s="3">
        <v>1</v>
      </c>
      <c r="H156" s="3">
        <v>2</v>
      </c>
      <c r="I156" s="6">
        <v>4049</v>
      </c>
      <c r="J156" s="4">
        <v>44601</v>
      </c>
      <c r="K156" s="3" t="s">
        <v>27</v>
      </c>
    </row>
    <row r="157" spans="2:11" ht="20" customHeight="1" x14ac:dyDescent="0.35">
      <c r="B157" s="3" t="s">
        <v>178</v>
      </c>
      <c r="C157" s="3" t="s">
        <v>19</v>
      </c>
      <c r="D157" s="3" t="s">
        <v>29</v>
      </c>
      <c r="E157" s="5">
        <v>421967</v>
      </c>
      <c r="F157" s="5">
        <v>417793.25</v>
      </c>
      <c r="G157" s="3">
        <v>1</v>
      </c>
      <c r="H157" s="3">
        <v>3</v>
      </c>
      <c r="I157" s="6">
        <v>4697</v>
      </c>
      <c r="J157" s="4">
        <v>44915</v>
      </c>
      <c r="K157" s="3" t="s">
        <v>27</v>
      </c>
    </row>
    <row r="158" spans="2:11" ht="20" customHeight="1" x14ac:dyDescent="0.35">
      <c r="B158" s="3" t="s">
        <v>179</v>
      </c>
      <c r="C158" s="3" t="s">
        <v>32</v>
      </c>
      <c r="D158" s="3" t="s">
        <v>24</v>
      </c>
      <c r="E158" s="5">
        <v>341232</v>
      </c>
      <c r="F158" s="5">
        <v>315923.46999999997</v>
      </c>
      <c r="G158" s="3">
        <v>3</v>
      </c>
      <c r="H158" s="3">
        <v>2</v>
      </c>
      <c r="I158" s="6">
        <v>2822</v>
      </c>
      <c r="J158" s="4">
        <v>44601</v>
      </c>
      <c r="K158" s="3" t="s">
        <v>13</v>
      </c>
    </row>
    <row r="159" spans="2:11" ht="20" customHeight="1" x14ac:dyDescent="0.35">
      <c r="B159" s="3" t="s">
        <v>180</v>
      </c>
      <c r="C159" s="3" t="s">
        <v>11</v>
      </c>
      <c r="D159" s="3" t="s">
        <v>12</v>
      </c>
      <c r="E159" s="5">
        <v>159540</v>
      </c>
      <c r="F159" s="5">
        <v>174027.86</v>
      </c>
      <c r="G159" s="3">
        <v>3</v>
      </c>
      <c r="H159" s="3">
        <v>3</v>
      </c>
      <c r="I159" s="6">
        <v>2136</v>
      </c>
      <c r="J159" s="4">
        <v>44908</v>
      </c>
      <c r="K159" s="3" t="s">
        <v>27</v>
      </c>
    </row>
    <row r="160" spans="2:11" ht="20" customHeight="1" x14ac:dyDescent="0.35">
      <c r="B160" s="3" t="s">
        <v>181</v>
      </c>
      <c r="C160" s="3" t="s">
        <v>32</v>
      </c>
      <c r="D160" s="3" t="s">
        <v>29</v>
      </c>
      <c r="E160" s="5">
        <v>701951</v>
      </c>
      <c r="F160" s="5">
        <v>716856.88</v>
      </c>
      <c r="G160" s="3">
        <v>1</v>
      </c>
      <c r="H160" s="3">
        <v>1</v>
      </c>
      <c r="I160" s="6">
        <v>3615</v>
      </c>
      <c r="J160" s="4">
        <v>44798</v>
      </c>
      <c r="K160" s="3" t="s">
        <v>27</v>
      </c>
    </row>
    <row r="161" spans="2:11" ht="20" customHeight="1" x14ac:dyDescent="0.35">
      <c r="B161" s="3" t="s">
        <v>182</v>
      </c>
      <c r="C161" s="3" t="s">
        <v>19</v>
      </c>
      <c r="D161" s="3" t="s">
        <v>12</v>
      </c>
      <c r="E161" s="5">
        <v>1250567</v>
      </c>
      <c r="F161" s="5">
        <v>1182696.93</v>
      </c>
      <c r="G161" s="3">
        <v>5</v>
      </c>
      <c r="H161" s="3">
        <v>4</v>
      </c>
      <c r="I161" s="6">
        <v>4590</v>
      </c>
      <c r="J161" s="4">
        <v>44850</v>
      </c>
      <c r="K161" s="3" t="s">
        <v>17</v>
      </c>
    </row>
    <row r="162" spans="2:11" ht="20" customHeight="1" x14ac:dyDescent="0.35">
      <c r="B162" s="3" t="s">
        <v>183</v>
      </c>
      <c r="C162" s="3" t="s">
        <v>15</v>
      </c>
      <c r="D162" s="3" t="s">
        <v>20</v>
      </c>
      <c r="E162" s="5">
        <v>338751</v>
      </c>
      <c r="F162" s="5">
        <v>350383.76</v>
      </c>
      <c r="G162" s="3">
        <v>4</v>
      </c>
      <c r="H162" s="3">
        <v>3</v>
      </c>
      <c r="I162" s="6">
        <v>3504</v>
      </c>
      <c r="J162" s="4">
        <v>44823</v>
      </c>
      <c r="K162" s="3" t="s">
        <v>21</v>
      </c>
    </row>
    <row r="163" spans="2:11" ht="20" customHeight="1" x14ac:dyDescent="0.35">
      <c r="B163" s="3" t="s">
        <v>184</v>
      </c>
      <c r="C163" s="3" t="s">
        <v>11</v>
      </c>
      <c r="D163" s="3" t="s">
        <v>39</v>
      </c>
      <c r="E163" s="5">
        <v>768992</v>
      </c>
      <c r="F163" s="5">
        <v>787159.93</v>
      </c>
      <c r="G163" s="3">
        <v>4</v>
      </c>
      <c r="H163" s="3">
        <v>3</v>
      </c>
      <c r="I163" s="6">
        <v>829</v>
      </c>
      <c r="J163" s="4">
        <v>44777</v>
      </c>
      <c r="K163" s="3" t="s">
        <v>27</v>
      </c>
    </row>
    <row r="164" spans="2:11" ht="20" customHeight="1" x14ac:dyDescent="0.35">
      <c r="B164" s="3" t="s">
        <v>185</v>
      </c>
      <c r="C164" s="3" t="s">
        <v>19</v>
      </c>
      <c r="D164" s="3" t="s">
        <v>24</v>
      </c>
      <c r="E164" s="5">
        <v>199115</v>
      </c>
      <c r="F164" s="5">
        <v>193466.61</v>
      </c>
      <c r="G164" s="3">
        <v>2</v>
      </c>
      <c r="H164" s="3">
        <v>4</v>
      </c>
      <c r="I164" s="6">
        <v>4140</v>
      </c>
      <c r="J164" s="4">
        <v>44708</v>
      </c>
      <c r="K164" s="3" t="s">
        <v>17</v>
      </c>
    </row>
    <row r="165" spans="2:11" ht="20" customHeight="1" x14ac:dyDescent="0.35">
      <c r="B165" s="3" t="s">
        <v>186</v>
      </c>
      <c r="C165" s="3" t="s">
        <v>15</v>
      </c>
      <c r="D165" s="3" t="s">
        <v>39</v>
      </c>
      <c r="E165" s="5">
        <v>893583</v>
      </c>
      <c r="F165" s="5">
        <v>824519.33</v>
      </c>
      <c r="G165" s="3">
        <v>5</v>
      </c>
      <c r="H165" s="3">
        <v>3</v>
      </c>
      <c r="I165" s="6">
        <v>4394</v>
      </c>
      <c r="J165" s="4">
        <v>44897</v>
      </c>
      <c r="K165" s="3" t="s">
        <v>21</v>
      </c>
    </row>
    <row r="166" spans="2:11" ht="20" customHeight="1" x14ac:dyDescent="0.35">
      <c r="B166" s="3" t="s">
        <v>187</v>
      </c>
      <c r="C166" s="3" t="s">
        <v>15</v>
      </c>
      <c r="D166" s="3" t="s">
        <v>39</v>
      </c>
      <c r="E166" s="5">
        <v>1390538</v>
      </c>
      <c r="F166" s="5">
        <v>1438253.81</v>
      </c>
      <c r="G166" s="3">
        <v>3</v>
      </c>
      <c r="H166" s="3">
        <v>3</v>
      </c>
      <c r="I166" s="6">
        <v>4607</v>
      </c>
      <c r="J166" s="4">
        <v>44729</v>
      </c>
      <c r="K166" s="3" t="s">
        <v>13</v>
      </c>
    </row>
    <row r="167" spans="2:11" ht="20" customHeight="1" x14ac:dyDescent="0.35">
      <c r="B167" s="3" t="s">
        <v>188</v>
      </c>
      <c r="C167" s="3" t="s">
        <v>32</v>
      </c>
      <c r="D167" s="3" t="s">
        <v>24</v>
      </c>
      <c r="E167" s="5">
        <v>871747</v>
      </c>
      <c r="F167" s="5">
        <v>875287.64</v>
      </c>
      <c r="G167" s="3">
        <v>1</v>
      </c>
      <c r="H167" s="3">
        <v>2</v>
      </c>
      <c r="I167" s="6">
        <v>1841</v>
      </c>
      <c r="J167" s="4">
        <v>44653</v>
      </c>
      <c r="K167" s="3" t="s">
        <v>17</v>
      </c>
    </row>
    <row r="168" spans="2:11" ht="20" customHeight="1" x14ac:dyDescent="0.35">
      <c r="B168" s="3" t="s">
        <v>189</v>
      </c>
      <c r="C168" s="3" t="s">
        <v>19</v>
      </c>
      <c r="D168" s="3" t="s">
        <v>29</v>
      </c>
      <c r="E168" s="5">
        <v>1347719</v>
      </c>
      <c r="F168" s="5">
        <v>1421120.73</v>
      </c>
      <c r="G168" s="3">
        <v>2</v>
      </c>
      <c r="H168" s="3">
        <v>4</v>
      </c>
      <c r="I168" s="6">
        <v>4163</v>
      </c>
      <c r="J168" s="4">
        <v>44914</v>
      </c>
      <c r="K168" s="3" t="s">
        <v>17</v>
      </c>
    </row>
    <row r="169" spans="2:11" ht="20" customHeight="1" x14ac:dyDescent="0.35">
      <c r="B169" s="3" t="s">
        <v>190</v>
      </c>
      <c r="C169" s="3" t="s">
        <v>15</v>
      </c>
      <c r="D169" s="3" t="s">
        <v>20</v>
      </c>
      <c r="E169" s="5">
        <v>686226</v>
      </c>
      <c r="F169" s="5">
        <v>688993.34</v>
      </c>
      <c r="G169" s="3">
        <v>4</v>
      </c>
      <c r="H169" s="3">
        <v>1</v>
      </c>
      <c r="I169" s="6">
        <v>715</v>
      </c>
      <c r="J169" s="4">
        <v>44620</v>
      </c>
      <c r="K169" s="3" t="s">
        <v>21</v>
      </c>
    </row>
    <row r="170" spans="2:11" ht="20" customHeight="1" x14ac:dyDescent="0.35">
      <c r="B170" s="3" t="s">
        <v>191</v>
      </c>
      <c r="C170" s="3" t="s">
        <v>11</v>
      </c>
      <c r="D170" s="3" t="s">
        <v>12</v>
      </c>
      <c r="E170" s="5">
        <v>1102699</v>
      </c>
      <c r="F170" s="5">
        <v>1180369.04</v>
      </c>
      <c r="G170" s="3">
        <v>3</v>
      </c>
      <c r="H170" s="3">
        <v>3</v>
      </c>
      <c r="I170" s="6">
        <v>838</v>
      </c>
      <c r="J170" s="4">
        <v>44620</v>
      </c>
      <c r="K170" s="3" t="s">
        <v>13</v>
      </c>
    </row>
    <row r="171" spans="2:11" ht="20" customHeight="1" x14ac:dyDescent="0.35">
      <c r="B171" s="3" t="s">
        <v>192</v>
      </c>
      <c r="C171" s="3" t="s">
        <v>11</v>
      </c>
      <c r="D171" s="3" t="s">
        <v>16</v>
      </c>
      <c r="E171" s="5">
        <v>503824</v>
      </c>
      <c r="F171" s="5">
        <v>509054.38</v>
      </c>
      <c r="G171" s="3">
        <v>3</v>
      </c>
      <c r="H171" s="3">
        <v>4</v>
      </c>
      <c r="I171" s="6">
        <v>4562</v>
      </c>
      <c r="J171" s="4">
        <v>44865</v>
      </c>
      <c r="K171" s="3" t="s">
        <v>17</v>
      </c>
    </row>
    <row r="172" spans="2:11" ht="20" customHeight="1" x14ac:dyDescent="0.35">
      <c r="B172" s="3" t="s">
        <v>193</v>
      </c>
      <c r="C172" s="3" t="s">
        <v>32</v>
      </c>
      <c r="D172" s="3" t="s">
        <v>12</v>
      </c>
      <c r="E172" s="5">
        <v>1202576</v>
      </c>
      <c r="F172" s="5">
        <v>1217232.51</v>
      </c>
      <c r="G172" s="3">
        <v>1</v>
      </c>
      <c r="H172" s="3">
        <v>2</v>
      </c>
      <c r="I172" s="6">
        <v>3208</v>
      </c>
      <c r="J172" s="4">
        <v>44730</v>
      </c>
      <c r="K172" s="3" t="s">
        <v>27</v>
      </c>
    </row>
    <row r="173" spans="2:11" ht="20" customHeight="1" x14ac:dyDescent="0.35">
      <c r="B173" s="3" t="s">
        <v>194</v>
      </c>
      <c r="C173" s="3" t="s">
        <v>15</v>
      </c>
      <c r="D173" s="3" t="s">
        <v>16</v>
      </c>
      <c r="E173" s="5">
        <v>875948</v>
      </c>
      <c r="F173" s="5">
        <v>941933.79</v>
      </c>
      <c r="G173" s="3">
        <v>4</v>
      </c>
      <c r="H173" s="3">
        <v>1</v>
      </c>
      <c r="I173" s="6">
        <v>3652</v>
      </c>
      <c r="J173" s="4">
        <v>44830</v>
      </c>
      <c r="K173" s="3" t="s">
        <v>27</v>
      </c>
    </row>
    <row r="174" spans="2:11" ht="20" customHeight="1" x14ac:dyDescent="0.35">
      <c r="B174" s="3" t="s">
        <v>195</v>
      </c>
      <c r="C174" s="3" t="s">
        <v>19</v>
      </c>
      <c r="D174" s="3" t="s">
        <v>12</v>
      </c>
      <c r="E174" s="5">
        <v>1037474</v>
      </c>
      <c r="F174" s="5">
        <v>1017447.2</v>
      </c>
      <c r="G174" s="3">
        <v>5</v>
      </c>
      <c r="H174" s="3">
        <v>4</v>
      </c>
      <c r="I174" s="6">
        <v>2250</v>
      </c>
      <c r="J174" s="4">
        <v>44924</v>
      </c>
      <c r="K174" s="3" t="s">
        <v>27</v>
      </c>
    </row>
    <row r="175" spans="2:11" ht="20" customHeight="1" x14ac:dyDescent="0.35">
      <c r="B175" s="3" t="s">
        <v>196</v>
      </c>
      <c r="C175" s="3" t="s">
        <v>11</v>
      </c>
      <c r="D175" s="3" t="s">
        <v>24</v>
      </c>
      <c r="E175" s="5">
        <v>401492</v>
      </c>
      <c r="F175" s="5">
        <v>372104.01</v>
      </c>
      <c r="G175" s="3">
        <v>3</v>
      </c>
      <c r="H175" s="3">
        <v>1</v>
      </c>
      <c r="I175" s="6">
        <v>2921</v>
      </c>
      <c r="J175" s="4">
        <v>44606</v>
      </c>
      <c r="K175" s="3" t="s">
        <v>13</v>
      </c>
    </row>
    <row r="176" spans="2:11" ht="20" customHeight="1" x14ac:dyDescent="0.35">
      <c r="B176" s="3" t="s">
        <v>197</v>
      </c>
      <c r="C176" s="3" t="s">
        <v>15</v>
      </c>
      <c r="D176" s="3" t="s">
        <v>20</v>
      </c>
      <c r="E176" s="5">
        <v>641072</v>
      </c>
      <c r="F176" s="5">
        <v>580655.15</v>
      </c>
      <c r="G176" s="3">
        <v>1</v>
      </c>
      <c r="H176" s="3">
        <v>1</v>
      </c>
      <c r="I176" s="6">
        <v>1209</v>
      </c>
      <c r="J176" s="4">
        <v>44906</v>
      </c>
      <c r="K176" s="3" t="s">
        <v>17</v>
      </c>
    </row>
    <row r="177" spans="2:11" ht="20" customHeight="1" x14ac:dyDescent="0.35">
      <c r="B177" s="3" t="s">
        <v>198</v>
      </c>
      <c r="C177" s="3" t="s">
        <v>15</v>
      </c>
      <c r="D177" s="3" t="s">
        <v>16</v>
      </c>
      <c r="E177" s="5">
        <v>1236880</v>
      </c>
      <c r="F177" s="5">
        <v>1299994.83</v>
      </c>
      <c r="G177" s="3">
        <v>5</v>
      </c>
      <c r="H177" s="3">
        <v>1</v>
      </c>
      <c r="I177" s="6">
        <v>4226</v>
      </c>
      <c r="J177" s="4">
        <v>44742</v>
      </c>
      <c r="K177" s="3" t="s">
        <v>27</v>
      </c>
    </row>
    <row r="178" spans="2:11" ht="20" customHeight="1" x14ac:dyDescent="0.35">
      <c r="B178" s="3" t="s">
        <v>199</v>
      </c>
      <c r="C178" s="3" t="s">
        <v>32</v>
      </c>
      <c r="D178" s="3" t="s">
        <v>29</v>
      </c>
      <c r="E178" s="5">
        <v>654999</v>
      </c>
      <c r="F178" s="5">
        <v>670759.53</v>
      </c>
      <c r="G178" s="3">
        <v>4</v>
      </c>
      <c r="H178" s="3">
        <v>3</v>
      </c>
      <c r="I178" s="6">
        <v>4142</v>
      </c>
      <c r="J178" s="4">
        <v>44731</v>
      </c>
      <c r="K178" s="3" t="s">
        <v>13</v>
      </c>
    </row>
    <row r="179" spans="2:11" ht="20" customHeight="1" x14ac:dyDescent="0.35">
      <c r="B179" s="3" t="s">
        <v>200</v>
      </c>
      <c r="C179" s="3" t="s">
        <v>11</v>
      </c>
      <c r="D179" s="3" t="s">
        <v>12</v>
      </c>
      <c r="E179" s="5">
        <v>481593</v>
      </c>
      <c r="F179" s="5">
        <v>501249.68</v>
      </c>
      <c r="G179" s="3">
        <v>3</v>
      </c>
      <c r="H179" s="3">
        <v>3</v>
      </c>
      <c r="I179" s="6">
        <v>4493</v>
      </c>
      <c r="J179" s="4">
        <v>44917</v>
      </c>
      <c r="K179" s="3" t="s">
        <v>27</v>
      </c>
    </row>
    <row r="180" spans="2:11" ht="20" customHeight="1" x14ac:dyDescent="0.35">
      <c r="B180" s="3" t="s">
        <v>201</v>
      </c>
      <c r="C180" s="3" t="s">
        <v>11</v>
      </c>
      <c r="D180" s="3" t="s">
        <v>12</v>
      </c>
      <c r="E180" s="5">
        <v>757274</v>
      </c>
      <c r="F180" s="5">
        <v>713801.04</v>
      </c>
      <c r="G180" s="3">
        <v>5</v>
      </c>
      <c r="H180" s="3">
        <v>2</v>
      </c>
      <c r="I180" s="6">
        <v>988</v>
      </c>
      <c r="J180" s="4">
        <v>44752</v>
      </c>
      <c r="K180" s="3" t="s">
        <v>21</v>
      </c>
    </row>
    <row r="181" spans="2:11" ht="20" customHeight="1" x14ac:dyDescent="0.35">
      <c r="B181" s="3" t="s">
        <v>202</v>
      </c>
      <c r="C181" s="3" t="s">
        <v>19</v>
      </c>
      <c r="D181" s="3" t="s">
        <v>16</v>
      </c>
      <c r="E181" s="5">
        <v>301836</v>
      </c>
      <c r="F181" s="5">
        <v>279884.76</v>
      </c>
      <c r="G181" s="3">
        <v>5</v>
      </c>
      <c r="H181" s="3">
        <v>2</v>
      </c>
      <c r="I181" s="6">
        <v>546</v>
      </c>
      <c r="J181" s="4">
        <v>44716</v>
      </c>
      <c r="K181" s="3" t="s">
        <v>17</v>
      </c>
    </row>
    <row r="182" spans="2:11" ht="20" customHeight="1" x14ac:dyDescent="0.35">
      <c r="B182" s="3" t="s">
        <v>203</v>
      </c>
      <c r="C182" s="3" t="s">
        <v>11</v>
      </c>
      <c r="D182" s="3" t="s">
        <v>29</v>
      </c>
      <c r="E182" s="5">
        <v>258940</v>
      </c>
      <c r="F182" s="5">
        <v>233799.24</v>
      </c>
      <c r="G182" s="3">
        <v>5</v>
      </c>
      <c r="H182" s="3">
        <v>4</v>
      </c>
      <c r="I182" s="6">
        <v>3859</v>
      </c>
      <c r="J182" s="4">
        <v>44749</v>
      </c>
      <c r="K182" s="3" t="s">
        <v>17</v>
      </c>
    </row>
    <row r="183" spans="2:11" ht="20" customHeight="1" x14ac:dyDescent="0.35">
      <c r="B183" s="3" t="s">
        <v>204</v>
      </c>
      <c r="C183" s="3" t="s">
        <v>19</v>
      </c>
      <c r="D183" s="3" t="s">
        <v>29</v>
      </c>
      <c r="E183" s="5">
        <v>1153531</v>
      </c>
      <c r="F183" s="5">
        <v>1119060.6200000001</v>
      </c>
      <c r="G183" s="3">
        <v>3</v>
      </c>
      <c r="H183" s="3">
        <v>2</v>
      </c>
      <c r="I183" s="6">
        <v>900</v>
      </c>
      <c r="J183" s="4">
        <v>44568</v>
      </c>
      <c r="K183" s="3" t="s">
        <v>13</v>
      </c>
    </row>
    <row r="184" spans="2:11" ht="20" customHeight="1" x14ac:dyDescent="0.35">
      <c r="B184" s="3" t="s">
        <v>205</v>
      </c>
      <c r="C184" s="3" t="s">
        <v>11</v>
      </c>
      <c r="D184" s="3" t="s">
        <v>24</v>
      </c>
      <c r="E184" s="5">
        <v>974926</v>
      </c>
      <c r="F184" s="5">
        <v>992458.62</v>
      </c>
      <c r="G184" s="3">
        <v>3</v>
      </c>
      <c r="H184" s="3">
        <v>1</v>
      </c>
      <c r="I184" s="6">
        <v>4490</v>
      </c>
      <c r="J184" s="4">
        <v>44694</v>
      </c>
      <c r="K184" s="3" t="s">
        <v>13</v>
      </c>
    </row>
    <row r="185" spans="2:11" ht="20" customHeight="1" x14ac:dyDescent="0.35">
      <c r="B185" s="3" t="s">
        <v>206</v>
      </c>
      <c r="C185" s="3" t="s">
        <v>32</v>
      </c>
      <c r="D185" s="3" t="s">
        <v>24</v>
      </c>
      <c r="E185" s="5">
        <v>1464093</v>
      </c>
      <c r="F185" s="5">
        <v>1432540.05</v>
      </c>
      <c r="G185" s="3">
        <v>2</v>
      </c>
      <c r="H185" s="3">
        <v>1</v>
      </c>
      <c r="I185" s="6">
        <v>3657</v>
      </c>
      <c r="J185" s="4">
        <v>44796</v>
      </c>
      <c r="K185" s="3" t="s">
        <v>17</v>
      </c>
    </row>
    <row r="186" spans="2:11" ht="20" customHeight="1" x14ac:dyDescent="0.35">
      <c r="B186" s="3" t="s">
        <v>207</v>
      </c>
      <c r="C186" s="3" t="s">
        <v>11</v>
      </c>
      <c r="D186" s="3" t="s">
        <v>24</v>
      </c>
      <c r="E186" s="5">
        <v>817521</v>
      </c>
      <c r="F186" s="5">
        <v>807297.89</v>
      </c>
      <c r="G186" s="3">
        <v>4</v>
      </c>
      <c r="H186" s="3">
        <v>3</v>
      </c>
      <c r="I186" s="6">
        <v>4845</v>
      </c>
      <c r="J186" s="4">
        <v>44606</v>
      </c>
      <c r="K186" s="3" t="s">
        <v>27</v>
      </c>
    </row>
    <row r="187" spans="2:11" ht="20" customHeight="1" x14ac:dyDescent="0.35">
      <c r="B187" s="3" t="s">
        <v>208</v>
      </c>
      <c r="C187" s="3" t="s">
        <v>19</v>
      </c>
      <c r="D187" s="3" t="s">
        <v>24</v>
      </c>
      <c r="E187" s="5">
        <v>1029090</v>
      </c>
      <c r="F187" s="5">
        <v>1112273.1299999999</v>
      </c>
      <c r="G187" s="3">
        <v>1</v>
      </c>
      <c r="H187" s="3">
        <v>1</v>
      </c>
      <c r="I187" s="6">
        <v>890</v>
      </c>
      <c r="J187" s="4">
        <v>44875</v>
      </c>
      <c r="K187" s="3" t="s">
        <v>27</v>
      </c>
    </row>
    <row r="188" spans="2:11" ht="20" customHeight="1" x14ac:dyDescent="0.35">
      <c r="B188" s="3" t="s">
        <v>209</v>
      </c>
      <c r="C188" s="3" t="s">
        <v>19</v>
      </c>
      <c r="D188" s="3" t="s">
        <v>24</v>
      </c>
      <c r="E188" s="5">
        <v>535777</v>
      </c>
      <c r="F188" s="5">
        <v>519516.75</v>
      </c>
      <c r="G188" s="3">
        <v>5</v>
      </c>
      <c r="H188" s="3">
        <v>4</v>
      </c>
      <c r="I188" s="6">
        <v>4353</v>
      </c>
      <c r="J188" s="4">
        <v>44810</v>
      </c>
      <c r="K188" s="3" t="s">
        <v>21</v>
      </c>
    </row>
    <row r="189" spans="2:11" ht="20" customHeight="1" x14ac:dyDescent="0.35">
      <c r="B189" s="3" t="s">
        <v>210</v>
      </c>
      <c r="C189" s="3" t="s">
        <v>32</v>
      </c>
      <c r="D189" s="3" t="s">
        <v>24</v>
      </c>
      <c r="E189" s="5">
        <v>701638</v>
      </c>
      <c r="F189" s="5">
        <v>703601.11</v>
      </c>
      <c r="G189" s="3">
        <v>2</v>
      </c>
      <c r="H189" s="3">
        <v>1</v>
      </c>
      <c r="I189" s="6">
        <v>4930</v>
      </c>
      <c r="J189" s="4">
        <v>44592</v>
      </c>
      <c r="K189" s="3" t="s">
        <v>27</v>
      </c>
    </row>
    <row r="190" spans="2:11" ht="20" customHeight="1" x14ac:dyDescent="0.35">
      <c r="B190" s="3" t="s">
        <v>211</v>
      </c>
      <c r="C190" s="3" t="s">
        <v>11</v>
      </c>
      <c r="D190" s="3" t="s">
        <v>20</v>
      </c>
      <c r="E190" s="5">
        <v>699639</v>
      </c>
      <c r="F190" s="5">
        <v>739329.94</v>
      </c>
      <c r="G190" s="3">
        <v>1</v>
      </c>
      <c r="H190" s="3">
        <v>1</v>
      </c>
      <c r="I190" s="6">
        <v>1128</v>
      </c>
      <c r="J190" s="4">
        <v>44584</v>
      </c>
      <c r="K190" s="3" t="s">
        <v>13</v>
      </c>
    </row>
    <row r="191" spans="2:11" ht="20" customHeight="1" x14ac:dyDescent="0.35">
      <c r="B191" s="3" t="s">
        <v>212</v>
      </c>
      <c r="C191" s="3" t="s">
        <v>11</v>
      </c>
      <c r="D191" s="3" t="s">
        <v>29</v>
      </c>
      <c r="E191" s="5">
        <v>762956</v>
      </c>
      <c r="F191" s="5">
        <v>747169.34</v>
      </c>
      <c r="G191" s="3">
        <v>2</v>
      </c>
      <c r="H191" s="3">
        <v>4</v>
      </c>
      <c r="I191" s="6">
        <v>4732</v>
      </c>
      <c r="J191" s="4">
        <v>44721</v>
      </c>
      <c r="K191" s="3" t="s">
        <v>13</v>
      </c>
    </row>
    <row r="192" spans="2:11" ht="20" customHeight="1" x14ac:dyDescent="0.35">
      <c r="B192" s="3" t="s">
        <v>213</v>
      </c>
      <c r="C192" s="3" t="s">
        <v>32</v>
      </c>
      <c r="D192" s="3" t="s">
        <v>24</v>
      </c>
      <c r="E192" s="5">
        <v>788873</v>
      </c>
      <c r="F192" s="5">
        <v>808135.18</v>
      </c>
      <c r="G192" s="3">
        <v>3</v>
      </c>
      <c r="H192" s="3">
        <v>2</v>
      </c>
      <c r="I192" s="6">
        <v>3430</v>
      </c>
      <c r="J192" s="4">
        <v>44924</v>
      </c>
      <c r="K192" s="3" t="s">
        <v>27</v>
      </c>
    </row>
    <row r="193" spans="2:11" ht="20" customHeight="1" x14ac:dyDescent="0.35">
      <c r="B193" s="3" t="s">
        <v>214</v>
      </c>
      <c r="C193" s="3" t="s">
        <v>11</v>
      </c>
      <c r="D193" s="3" t="s">
        <v>29</v>
      </c>
      <c r="E193" s="5">
        <v>1406445</v>
      </c>
      <c r="F193" s="5">
        <v>1508373.93</v>
      </c>
      <c r="G193" s="3">
        <v>5</v>
      </c>
      <c r="H193" s="3">
        <v>2</v>
      </c>
      <c r="I193" s="6">
        <v>2021</v>
      </c>
      <c r="J193" s="4">
        <v>44719</v>
      </c>
      <c r="K193" s="3" t="s">
        <v>13</v>
      </c>
    </row>
    <row r="194" spans="2:11" ht="20" customHeight="1" x14ac:dyDescent="0.35">
      <c r="B194" s="3" t="s">
        <v>215</v>
      </c>
      <c r="C194" s="3" t="s">
        <v>11</v>
      </c>
      <c r="D194" s="3" t="s">
        <v>29</v>
      </c>
      <c r="E194" s="5">
        <v>215953</v>
      </c>
      <c r="F194" s="5">
        <v>235368.07</v>
      </c>
      <c r="G194" s="3">
        <v>1</v>
      </c>
      <c r="H194" s="3">
        <v>4</v>
      </c>
      <c r="I194" s="6">
        <v>1326</v>
      </c>
      <c r="J194" s="4">
        <v>44600</v>
      </c>
      <c r="K194" s="3" t="s">
        <v>17</v>
      </c>
    </row>
    <row r="195" spans="2:11" ht="20" customHeight="1" x14ac:dyDescent="0.35">
      <c r="B195" s="3" t="s">
        <v>216</v>
      </c>
      <c r="C195" s="3" t="s">
        <v>19</v>
      </c>
      <c r="D195" s="3" t="s">
        <v>39</v>
      </c>
      <c r="E195" s="5">
        <v>650328</v>
      </c>
      <c r="F195" s="5">
        <v>604424.4</v>
      </c>
      <c r="G195" s="3">
        <v>1</v>
      </c>
      <c r="H195" s="3">
        <v>3</v>
      </c>
      <c r="I195" s="6">
        <v>2000</v>
      </c>
      <c r="J195" s="4">
        <v>44643</v>
      </c>
      <c r="K195" s="3" t="s">
        <v>17</v>
      </c>
    </row>
    <row r="196" spans="2:11" ht="20" customHeight="1" x14ac:dyDescent="0.35">
      <c r="B196" s="3" t="s">
        <v>217</v>
      </c>
      <c r="C196" s="3" t="s">
        <v>11</v>
      </c>
      <c r="D196" s="3" t="s">
        <v>20</v>
      </c>
      <c r="E196" s="5">
        <v>153267</v>
      </c>
      <c r="F196" s="5">
        <v>166343.35999999999</v>
      </c>
      <c r="G196" s="3">
        <v>1</v>
      </c>
      <c r="H196" s="3">
        <v>1</v>
      </c>
      <c r="I196" s="6">
        <v>3794</v>
      </c>
      <c r="J196" s="4">
        <v>44917</v>
      </c>
      <c r="K196" s="3" t="s">
        <v>27</v>
      </c>
    </row>
    <row r="197" spans="2:11" ht="20" customHeight="1" x14ac:dyDescent="0.35">
      <c r="B197" s="3" t="s">
        <v>218</v>
      </c>
      <c r="C197" s="3" t="s">
        <v>11</v>
      </c>
      <c r="D197" s="3" t="s">
        <v>24</v>
      </c>
      <c r="E197" s="5">
        <v>232745</v>
      </c>
      <c r="F197" s="5">
        <v>232378.02</v>
      </c>
      <c r="G197" s="3">
        <v>1</v>
      </c>
      <c r="H197" s="3">
        <v>4</v>
      </c>
      <c r="I197" s="6">
        <v>2919</v>
      </c>
      <c r="J197" s="4">
        <v>44819</v>
      </c>
      <c r="K197" s="3" t="s">
        <v>17</v>
      </c>
    </row>
    <row r="198" spans="2:11" ht="20" customHeight="1" x14ac:dyDescent="0.35">
      <c r="B198" s="3" t="s">
        <v>219</v>
      </c>
      <c r="C198" s="3" t="s">
        <v>32</v>
      </c>
      <c r="D198" s="3" t="s">
        <v>12</v>
      </c>
      <c r="E198" s="5">
        <v>974945</v>
      </c>
      <c r="F198" s="5">
        <v>927805.32</v>
      </c>
      <c r="G198" s="3">
        <v>1</v>
      </c>
      <c r="H198" s="3">
        <v>1</v>
      </c>
      <c r="I198" s="6">
        <v>1434</v>
      </c>
      <c r="J198" s="4">
        <v>44767</v>
      </c>
      <c r="K198" s="3" t="s">
        <v>17</v>
      </c>
    </row>
    <row r="199" spans="2:11" ht="20" customHeight="1" x14ac:dyDescent="0.35">
      <c r="B199" s="3" t="s">
        <v>220</v>
      </c>
      <c r="C199" s="3" t="s">
        <v>32</v>
      </c>
      <c r="D199" s="3" t="s">
        <v>16</v>
      </c>
      <c r="E199" s="5">
        <v>307164</v>
      </c>
      <c r="F199" s="5">
        <v>304653.59999999998</v>
      </c>
      <c r="G199" s="3">
        <v>2</v>
      </c>
      <c r="H199" s="3">
        <v>3</v>
      </c>
      <c r="I199" s="6">
        <v>3542</v>
      </c>
      <c r="J199" s="4">
        <v>44638</v>
      </c>
      <c r="K199" s="3" t="s">
        <v>21</v>
      </c>
    </row>
    <row r="200" spans="2:11" ht="20" customHeight="1" x14ac:dyDescent="0.35">
      <c r="B200" s="3" t="s">
        <v>221</v>
      </c>
      <c r="C200" s="3" t="s">
        <v>15</v>
      </c>
      <c r="D200" s="3" t="s">
        <v>12</v>
      </c>
      <c r="E200" s="5">
        <v>685626</v>
      </c>
      <c r="F200" s="5">
        <v>751450.56</v>
      </c>
      <c r="G200" s="3">
        <v>5</v>
      </c>
      <c r="H200" s="3">
        <v>1</v>
      </c>
      <c r="I200" s="6">
        <v>4997</v>
      </c>
      <c r="J200" s="4">
        <v>44573</v>
      </c>
      <c r="K200" s="3" t="s">
        <v>21</v>
      </c>
    </row>
    <row r="201" spans="2:11" ht="20" customHeight="1" x14ac:dyDescent="0.35">
      <c r="B201" s="3" t="s">
        <v>222</v>
      </c>
      <c r="C201" s="3" t="s">
        <v>19</v>
      </c>
      <c r="D201" s="3" t="s">
        <v>20</v>
      </c>
      <c r="E201" s="5">
        <v>281484</v>
      </c>
      <c r="F201" s="5">
        <v>281068.42</v>
      </c>
      <c r="G201" s="3">
        <v>3</v>
      </c>
      <c r="H201" s="3">
        <v>4</v>
      </c>
      <c r="I201" s="6">
        <v>1966</v>
      </c>
      <c r="J201" s="4">
        <v>44856</v>
      </c>
      <c r="K201" s="3" t="s">
        <v>17</v>
      </c>
    </row>
    <row r="202" spans="2:11" ht="20" customHeight="1" x14ac:dyDescent="0.35">
      <c r="B202" s="3" t="s">
        <v>223</v>
      </c>
      <c r="C202" s="3" t="s">
        <v>11</v>
      </c>
      <c r="D202" s="3" t="s">
        <v>16</v>
      </c>
      <c r="E202" s="5">
        <v>681831</v>
      </c>
      <c r="F202" s="5">
        <v>658478.51</v>
      </c>
      <c r="G202" s="3">
        <v>3</v>
      </c>
      <c r="H202" s="3">
        <v>1</v>
      </c>
      <c r="I202" s="6">
        <v>4061</v>
      </c>
      <c r="J202" s="4">
        <v>44785</v>
      </c>
      <c r="K202" s="3" t="s">
        <v>27</v>
      </c>
    </row>
    <row r="203" spans="2:11" ht="20" customHeight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6387B-00D6-4867-A835-0262DA98D158}">
  <dimension ref="B2:Q53"/>
  <sheetViews>
    <sheetView zoomScaleNormal="100" workbookViewId="0"/>
  </sheetViews>
  <sheetFormatPr defaultRowHeight="14.5" x14ac:dyDescent="0.35"/>
  <cols>
    <col min="1" max="1" width="3.6328125" style="2" customWidth="1"/>
    <col min="2" max="2" width="6.81640625" style="2" bestFit="1" customWidth="1"/>
    <col min="3" max="3" width="28.08984375" style="2" bestFit="1" customWidth="1"/>
    <col min="4" max="4" width="18.08984375" style="2" customWidth="1"/>
    <col min="5" max="5" width="12.1796875" style="2" bestFit="1" customWidth="1"/>
    <col min="6" max="7" width="12.1796875" style="2" customWidth="1"/>
    <col min="8" max="8" width="10.08984375" style="2" bestFit="1" customWidth="1"/>
    <col min="9" max="9" width="18.54296875" style="2" bestFit="1" customWidth="1"/>
    <col min="10" max="10" width="11" style="2" bestFit="1" customWidth="1"/>
    <col min="11" max="11" width="9.08984375" style="2" bestFit="1" customWidth="1"/>
    <col min="12" max="16384" width="8.7265625" style="2"/>
  </cols>
  <sheetData>
    <row r="2" spans="2:17" ht="20" customHeight="1" thickBot="1" x14ac:dyDescent="0.4">
      <c r="B2" s="1" t="s">
        <v>353</v>
      </c>
      <c r="C2" s="1" t="s">
        <v>348</v>
      </c>
      <c r="D2" s="1" t="s">
        <v>225</v>
      </c>
      <c r="E2" s="1" t="s">
        <v>349</v>
      </c>
      <c r="F2" s="1" t="s">
        <v>355</v>
      </c>
      <c r="G2" s="1" t="s">
        <v>354</v>
      </c>
      <c r="H2" s="1" t="s">
        <v>352</v>
      </c>
      <c r="I2" s="1" t="s">
        <v>2</v>
      </c>
      <c r="J2" s="1" t="s">
        <v>350</v>
      </c>
      <c r="K2" s="1" t="s">
        <v>351</v>
      </c>
      <c r="M2" s="18" t="s">
        <v>356</v>
      </c>
      <c r="N2" s="18"/>
      <c r="O2" s="18"/>
      <c r="P2" s="18"/>
      <c r="Q2" s="18"/>
    </row>
    <row r="3" spans="2:17" ht="20" customHeight="1" thickTop="1" thickBot="1" x14ac:dyDescent="0.4">
      <c r="B3" s="3">
        <v>366009</v>
      </c>
      <c r="C3" s="3" t="s">
        <v>226</v>
      </c>
      <c r="D3" s="3" t="s">
        <v>227</v>
      </c>
      <c r="E3" s="5">
        <v>139241</v>
      </c>
      <c r="F3" s="5"/>
      <c r="G3" s="13"/>
      <c r="H3" s="10">
        <v>45633</v>
      </c>
      <c r="I3" s="5" t="s">
        <v>228</v>
      </c>
      <c r="J3" s="3" t="s">
        <v>229</v>
      </c>
      <c r="K3" s="3" t="s">
        <v>230</v>
      </c>
      <c r="M3" s="11" t="s">
        <v>357</v>
      </c>
      <c r="N3" s="11" t="s">
        <v>225</v>
      </c>
      <c r="O3" s="11" t="s">
        <v>349</v>
      </c>
      <c r="P3" s="11" t="s">
        <v>2</v>
      </c>
      <c r="Q3" s="11" t="s">
        <v>350</v>
      </c>
    </row>
    <row r="4" spans="2:17" ht="20" customHeight="1" thickTop="1" x14ac:dyDescent="0.35">
      <c r="B4" s="3">
        <v>115217</v>
      </c>
      <c r="C4" s="3" t="s">
        <v>231</v>
      </c>
      <c r="D4" s="3" t="s">
        <v>232</v>
      </c>
      <c r="E4" s="5">
        <v>125117</v>
      </c>
      <c r="F4" s="5"/>
      <c r="G4" s="13"/>
      <c r="H4" s="10">
        <v>45617</v>
      </c>
      <c r="I4" s="5" t="s">
        <v>233</v>
      </c>
      <c r="J4" s="3" t="s">
        <v>234</v>
      </c>
      <c r="K4" s="3" t="s">
        <v>235</v>
      </c>
      <c r="M4" s="14" cm="1">
        <f t="array" aca="1" ref="M4" ca="1">INDEX($B$3:$B$52,RANDBETWEEN(1,ROWS($B$3:$B$52)))</f>
        <v>440821</v>
      </c>
    </row>
    <row r="5" spans="2:17" ht="20" customHeight="1" x14ac:dyDescent="0.35">
      <c r="B5" s="3">
        <v>634050</v>
      </c>
      <c r="C5" s="3" t="s">
        <v>236</v>
      </c>
      <c r="D5" s="3" t="s">
        <v>237</v>
      </c>
      <c r="E5" s="5">
        <v>136774</v>
      </c>
      <c r="F5" s="5"/>
      <c r="G5" s="13"/>
      <c r="H5" s="10">
        <v>45632</v>
      </c>
      <c r="I5" s="5" t="s">
        <v>238</v>
      </c>
      <c r="J5" s="3" t="s">
        <v>239</v>
      </c>
      <c r="K5" s="3" t="s">
        <v>235</v>
      </c>
      <c r="M5" s="14" cm="1">
        <f t="array" aca="1" ref="M5" ca="1">INDEX($B$3:$B$52,RANDBETWEEN(1,ROWS($B$3:$B$52)))</f>
        <v>432459</v>
      </c>
    </row>
    <row r="6" spans="2:17" ht="20" customHeight="1" x14ac:dyDescent="0.35">
      <c r="B6" s="3">
        <v>386501</v>
      </c>
      <c r="C6" s="3" t="s">
        <v>240</v>
      </c>
      <c r="D6" s="3" t="s">
        <v>241</v>
      </c>
      <c r="E6" s="5">
        <v>119673</v>
      </c>
      <c r="F6" s="5"/>
      <c r="G6" s="13"/>
      <c r="H6" s="10">
        <v>45639</v>
      </c>
      <c r="I6" s="5" t="s">
        <v>242</v>
      </c>
      <c r="J6" s="3" t="s">
        <v>12</v>
      </c>
      <c r="K6" s="3" t="s">
        <v>243</v>
      </c>
      <c r="M6" s="15" cm="1">
        <f t="array" aca="1" ref="M6" ca="1">INDEX($B$3:$B$52,RANDBETWEEN(1,ROWS($B$3:$B$52)))</f>
        <v>114404</v>
      </c>
      <c r="N6" s="9"/>
      <c r="O6" s="9"/>
      <c r="P6" s="9"/>
      <c r="Q6" s="9"/>
    </row>
    <row r="7" spans="2:17" ht="20" customHeight="1" x14ac:dyDescent="0.35">
      <c r="B7" s="3">
        <v>516778</v>
      </c>
      <c r="C7" s="3" t="s">
        <v>244</v>
      </c>
      <c r="D7" s="3" t="s">
        <v>245</v>
      </c>
      <c r="E7" s="5">
        <v>125767</v>
      </c>
      <c r="F7" s="5"/>
      <c r="G7" s="13"/>
      <c r="H7" s="10">
        <v>45640</v>
      </c>
      <c r="I7" s="5" t="s">
        <v>246</v>
      </c>
      <c r="J7" s="3" t="s">
        <v>247</v>
      </c>
      <c r="K7" s="3" t="s">
        <v>243</v>
      </c>
      <c r="M7" s="3"/>
    </row>
    <row r="8" spans="2:17" ht="20" customHeight="1" x14ac:dyDescent="0.35">
      <c r="B8" s="3">
        <v>812555</v>
      </c>
      <c r="C8" s="3" t="s">
        <v>248</v>
      </c>
      <c r="D8" s="3" t="s">
        <v>249</v>
      </c>
      <c r="E8" s="5">
        <v>120061</v>
      </c>
      <c r="F8" s="5"/>
      <c r="G8" s="13"/>
      <c r="H8" s="10">
        <v>45637</v>
      </c>
      <c r="I8" s="5" t="s">
        <v>250</v>
      </c>
      <c r="J8" s="3" t="s">
        <v>251</v>
      </c>
      <c r="K8" s="3" t="s">
        <v>230</v>
      </c>
    </row>
    <row r="9" spans="2:17" ht="20" customHeight="1" x14ac:dyDescent="0.35">
      <c r="B9" s="3">
        <v>402620</v>
      </c>
      <c r="C9" s="3" t="s">
        <v>252</v>
      </c>
      <c r="D9" s="3" t="s">
        <v>245</v>
      </c>
      <c r="E9" s="5">
        <v>90592</v>
      </c>
      <c r="F9" s="5"/>
      <c r="G9" s="13"/>
      <c r="H9" s="10">
        <v>45632</v>
      </c>
      <c r="I9" s="5" t="s">
        <v>253</v>
      </c>
      <c r="J9" s="3" t="s">
        <v>254</v>
      </c>
      <c r="K9" s="3" t="s">
        <v>243</v>
      </c>
    </row>
    <row r="10" spans="2:17" ht="20" customHeight="1" x14ac:dyDescent="0.35">
      <c r="B10" s="3">
        <v>818991</v>
      </c>
      <c r="C10" s="3" t="s">
        <v>255</v>
      </c>
      <c r="D10" s="3" t="s">
        <v>245</v>
      </c>
      <c r="E10" s="5">
        <v>68556</v>
      </c>
      <c r="F10" s="5"/>
      <c r="G10" s="13"/>
      <c r="H10" s="10">
        <v>45631</v>
      </c>
      <c r="I10" s="5" t="s">
        <v>256</v>
      </c>
      <c r="J10" s="3" t="s">
        <v>12</v>
      </c>
      <c r="K10" s="3" t="s">
        <v>230</v>
      </c>
    </row>
    <row r="11" spans="2:17" ht="20" customHeight="1" x14ac:dyDescent="0.35">
      <c r="B11" s="3">
        <v>613736</v>
      </c>
      <c r="C11" s="3" t="s">
        <v>257</v>
      </c>
      <c r="D11" s="3" t="s">
        <v>241</v>
      </c>
      <c r="E11" s="5">
        <v>81535</v>
      </c>
      <c r="F11" s="5"/>
      <c r="G11" s="13"/>
      <c r="H11" s="10">
        <v>45618</v>
      </c>
      <c r="I11" s="5" t="s">
        <v>258</v>
      </c>
      <c r="J11" s="3" t="s">
        <v>234</v>
      </c>
      <c r="K11" s="3" t="s">
        <v>235</v>
      </c>
    </row>
    <row r="12" spans="2:17" ht="20" customHeight="1" x14ac:dyDescent="0.35">
      <c r="B12" s="3">
        <v>944986</v>
      </c>
      <c r="C12" s="3" t="s">
        <v>259</v>
      </c>
      <c r="D12" s="3" t="s">
        <v>245</v>
      </c>
      <c r="E12" s="5">
        <v>132949</v>
      </c>
      <c r="F12" s="5"/>
      <c r="G12" s="13"/>
      <c r="H12" s="10">
        <v>45628</v>
      </c>
      <c r="I12" s="5" t="s">
        <v>260</v>
      </c>
      <c r="J12" s="3" t="s">
        <v>251</v>
      </c>
      <c r="K12" s="3" t="s">
        <v>235</v>
      </c>
    </row>
    <row r="13" spans="2:17" ht="20" customHeight="1" x14ac:dyDescent="0.35">
      <c r="B13" s="3">
        <v>467030</v>
      </c>
      <c r="C13" s="3" t="s">
        <v>261</v>
      </c>
      <c r="D13" s="3" t="s">
        <v>262</v>
      </c>
      <c r="E13" s="5">
        <v>96570</v>
      </c>
      <c r="F13" s="5"/>
      <c r="G13" s="13"/>
      <c r="H13" s="10">
        <v>45635</v>
      </c>
      <c r="I13" s="5" t="s">
        <v>263</v>
      </c>
      <c r="J13" s="3" t="s">
        <v>234</v>
      </c>
      <c r="K13" s="3" t="s">
        <v>243</v>
      </c>
    </row>
    <row r="14" spans="2:17" ht="20" customHeight="1" x14ac:dyDescent="0.35">
      <c r="B14" s="3">
        <v>316334</v>
      </c>
      <c r="C14" s="3" t="s">
        <v>264</v>
      </c>
      <c r="D14" s="3" t="s">
        <v>265</v>
      </c>
      <c r="E14" s="5">
        <v>118151</v>
      </c>
      <c r="F14" s="5"/>
      <c r="G14" s="13"/>
      <c r="H14" s="10">
        <v>45618</v>
      </c>
      <c r="I14" s="5" t="s">
        <v>266</v>
      </c>
      <c r="J14" s="3" t="s">
        <v>251</v>
      </c>
      <c r="K14" s="3" t="s">
        <v>243</v>
      </c>
    </row>
    <row r="15" spans="2:17" ht="20" customHeight="1" x14ac:dyDescent="0.35">
      <c r="B15" s="3">
        <v>791591</v>
      </c>
      <c r="C15" s="3" t="s">
        <v>267</v>
      </c>
      <c r="D15" s="3" t="s">
        <v>265</v>
      </c>
      <c r="E15" s="5">
        <v>56021</v>
      </c>
      <c r="F15" s="5"/>
      <c r="G15" s="13"/>
      <c r="H15" s="10">
        <v>45637</v>
      </c>
      <c r="I15" s="5" t="s">
        <v>268</v>
      </c>
      <c r="J15" s="3" t="s">
        <v>269</v>
      </c>
      <c r="K15" s="3" t="s">
        <v>243</v>
      </c>
    </row>
    <row r="16" spans="2:17" ht="20" customHeight="1" x14ac:dyDescent="0.35">
      <c r="B16" s="3">
        <v>722270</v>
      </c>
      <c r="C16" s="3" t="s">
        <v>270</v>
      </c>
      <c r="D16" s="3" t="s">
        <v>237</v>
      </c>
      <c r="E16" s="5">
        <v>138262</v>
      </c>
      <c r="F16" s="5"/>
      <c r="G16" s="13"/>
      <c r="H16" s="10">
        <v>45629</v>
      </c>
      <c r="I16" s="5" t="s">
        <v>271</v>
      </c>
      <c r="J16" s="3" t="s">
        <v>272</v>
      </c>
      <c r="K16" s="3" t="s">
        <v>230</v>
      </c>
    </row>
    <row r="17" spans="2:11" ht="20" customHeight="1" x14ac:dyDescent="0.35">
      <c r="B17" s="3">
        <v>390577</v>
      </c>
      <c r="C17" s="3" t="s">
        <v>273</v>
      </c>
      <c r="D17" s="3" t="s">
        <v>241</v>
      </c>
      <c r="E17" s="5">
        <v>70198</v>
      </c>
      <c r="F17" s="5"/>
      <c r="G17" s="13"/>
      <c r="H17" s="10">
        <v>45619</v>
      </c>
      <c r="I17" s="5" t="s">
        <v>274</v>
      </c>
      <c r="J17" s="3" t="s">
        <v>272</v>
      </c>
      <c r="K17" s="3" t="s">
        <v>235</v>
      </c>
    </row>
    <row r="18" spans="2:11" ht="20" customHeight="1" x14ac:dyDescent="0.35">
      <c r="B18" s="3">
        <v>727815</v>
      </c>
      <c r="C18" s="3" t="s">
        <v>275</v>
      </c>
      <c r="D18" s="3" t="s">
        <v>276</v>
      </c>
      <c r="E18" s="5">
        <v>82715</v>
      </c>
      <c r="F18" s="5"/>
      <c r="G18" s="13"/>
      <c r="H18" s="10">
        <v>45644</v>
      </c>
      <c r="I18" s="5" t="s">
        <v>277</v>
      </c>
      <c r="J18" s="3" t="s">
        <v>239</v>
      </c>
      <c r="K18" s="3" t="s">
        <v>243</v>
      </c>
    </row>
    <row r="19" spans="2:11" ht="20" customHeight="1" x14ac:dyDescent="0.35">
      <c r="B19" s="3">
        <v>101704</v>
      </c>
      <c r="C19" s="3" t="s">
        <v>278</v>
      </c>
      <c r="D19" s="3" t="s">
        <v>279</v>
      </c>
      <c r="E19" s="5">
        <v>87269</v>
      </c>
      <c r="F19" s="5"/>
      <c r="G19" s="13"/>
      <c r="H19" s="10">
        <v>45627</v>
      </c>
      <c r="I19" s="5" t="s">
        <v>280</v>
      </c>
      <c r="J19" s="3" t="s">
        <v>254</v>
      </c>
      <c r="K19" s="3" t="s">
        <v>230</v>
      </c>
    </row>
    <row r="20" spans="2:11" ht="20" customHeight="1" x14ac:dyDescent="0.35">
      <c r="B20" s="3">
        <v>916094</v>
      </c>
      <c r="C20" s="3" t="s">
        <v>281</v>
      </c>
      <c r="D20" s="3" t="s">
        <v>237</v>
      </c>
      <c r="E20" s="5">
        <v>128690</v>
      </c>
      <c r="F20" s="5"/>
      <c r="G20" s="13"/>
      <c r="H20" s="10">
        <v>45620</v>
      </c>
      <c r="I20" s="5" t="s">
        <v>282</v>
      </c>
      <c r="J20" s="3" t="s">
        <v>272</v>
      </c>
      <c r="K20" s="3" t="s">
        <v>243</v>
      </c>
    </row>
    <row r="21" spans="2:11" ht="20" customHeight="1" x14ac:dyDescent="0.35">
      <c r="B21" s="3">
        <v>219344</v>
      </c>
      <c r="C21" s="3" t="s">
        <v>283</v>
      </c>
      <c r="D21" s="3" t="s">
        <v>249</v>
      </c>
      <c r="E21" s="5">
        <v>68365</v>
      </c>
      <c r="F21" s="5"/>
      <c r="G21" s="13"/>
      <c r="H21" s="10">
        <v>45615</v>
      </c>
      <c r="I21" s="5" t="s">
        <v>284</v>
      </c>
      <c r="J21" s="3" t="s">
        <v>285</v>
      </c>
      <c r="K21" s="3" t="s">
        <v>230</v>
      </c>
    </row>
    <row r="22" spans="2:11" ht="20" customHeight="1" x14ac:dyDescent="0.35">
      <c r="B22" s="3">
        <v>927272</v>
      </c>
      <c r="C22" s="3" t="s">
        <v>286</v>
      </c>
      <c r="D22" s="3" t="s">
        <v>241</v>
      </c>
      <c r="E22" s="5">
        <v>109597</v>
      </c>
      <c r="F22" s="5"/>
      <c r="G22" s="13"/>
      <c r="H22" s="10">
        <v>45637</v>
      </c>
      <c r="I22" s="5" t="s">
        <v>287</v>
      </c>
      <c r="J22" s="3" t="s">
        <v>269</v>
      </c>
      <c r="K22" s="3" t="s">
        <v>230</v>
      </c>
    </row>
    <row r="23" spans="2:11" ht="20" customHeight="1" x14ac:dyDescent="0.35">
      <c r="B23" s="3">
        <v>393774</v>
      </c>
      <c r="C23" s="3" t="s">
        <v>288</v>
      </c>
      <c r="D23" s="3" t="s">
        <v>232</v>
      </c>
      <c r="E23" s="5">
        <v>140991</v>
      </c>
      <c r="F23" s="5"/>
      <c r="G23" s="13"/>
      <c r="H23" s="10">
        <v>45631</v>
      </c>
      <c r="I23" s="5" t="s">
        <v>289</v>
      </c>
      <c r="J23" s="3" t="s">
        <v>285</v>
      </c>
      <c r="K23" s="3" t="s">
        <v>230</v>
      </c>
    </row>
    <row r="24" spans="2:11" ht="20" customHeight="1" x14ac:dyDescent="0.35">
      <c r="B24" s="3">
        <v>617219</v>
      </c>
      <c r="C24" s="3" t="s">
        <v>290</v>
      </c>
      <c r="D24" s="3" t="s">
        <v>237</v>
      </c>
      <c r="E24" s="5">
        <v>108301</v>
      </c>
      <c r="F24" s="5"/>
      <c r="G24" s="13"/>
      <c r="H24" s="10">
        <v>45634</v>
      </c>
      <c r="I24" s="5" t="s">
        <v>291</v>
      </c>
      <c r="J24" s="3" t="s">
        <v>239</v>
      </c>
      <c r="K24" s="3" t="s">
        <v>235</v>
      </c>
    </row>
    <row r="25" spans="2:11" ht="20" customHeight="1" x14ac:dyDescent="0.35">
      <c r="B25" s="3">
        <v>817135</v>
      </c>
      <c r="C25" s="3" t="s">
        <v>292</v>
      </c>
      <c r="D25" s="3" t="s">
        <v>232</v>
      </c>
      <c r="E25" s="5">
        <v>51160</v>
      </c>
      <c r="F25" s="5"/>
      <c r="G25" s="13"/>
      <c r="H25" s="10">
        <v>45626</v>
      </c>
      <c r="I25" s="5" t="s">
        <v>293</v>
      </c>
      <c r="J25" s="3" t="s">
        <v>234</v>
      </c>
      <c r="K25" s="3" t="s">
        <v>243</v>
      </c>
    </row>
    <row r="26" spans="2:11" ht="20" customHeight="1" x14ac:dyDescent="0.35">
      <c r="B26" s="3">
        <v>114404</v>
      </c>
      <c r="C26" s="3" t="s">
        <v>294</v>
      </c>
      <c r="D26" s="3" t="s">
        <v>237</v>
      </c>
      <c r="E26" s="5">
        <v>92103</v>
      </c>
      <c r="F26" s="5"/>
      <c r="G26" s="13"/>
      <c r="H26" s="10">
        <v>45633</v>
      </c>
      <c r="I26" s="5" t="s">
        <v>295</v>
      </c>
      <c r="J26" s="3" t="s">
        <v>269</v>
      </c>
      <c r="K26" s="3" t="s">
        <v>243</v>
      </c>
    </row>
    <row r="27" spans="2:11" ht="20" customHeight="1" x14ac:dyDescent="0.35">
      <c r="B27" s="3">
        <v>515796</v>
      </c>
      <c r="C27" s="3" t="s">
        <v>296</v>
      </c>
      <c r="D27" s="3" t="s">
        <v>276</v>
      </c>
      <c r="E27" s="5">
        <v>85950</v>
      </c>
      <c r="F27" s="5"/>
      <c r="G27" s="13"/>
      <c r="H27" s="10">
        <v>45624</v>
      </c>
      <c r="I27" s="5" t="s">
        <v>297</v>
      </c>
      <c r="J27" s="3" t="s">
        <v>251</v>
      </c>
      <c r="K27" s="3" t="s">
        <v>243</v>
      </c>
    </row>
    <row r="28" spans="2:11" ht="20" customHeight="1" x14ac:dyDescent="0.35">
      <c r="B28" s="3">
        <v>383869</v>
      </c>
      <c r="C28" s="3" t="s">
        <v>298</v>
      </c>
      <c r="D28" s="3" t="s">
        <v>237</v>
      </c>
      <c r="E28" s="5">
        <v>80735</v>
      </c>
      <c r="F28" s="5"/>
      <c r="G28" s="13"/>
      <c r="H28" s="10">
        <v>45641</v>
      </c>
      <c r="I28" s="5" t="s">
        <v>299</v>
      </c>
      <c r="J28" s="3" t="s">
        <v>247</v>
      </c>
      <c r="K28" s="3" t="s">
        <v>230</v>
      </c>
    </row>
    <row r="29" spans="2:11" ht="20" customHeight="1" x14ac:dyDescent="0.35">
      <c r="B29" s="3">
        <v>658493</v>
      </c>
      <c r="C29" s="3" t="s">
        <v>300</v>
      </c>
      <c r="D29" s="3" t="s">
        <v>227</v>
      </c>
      <c r="E29" s="5">
        <v>107457</v>
      </c>
      <c r="F29" s="5"/>
      <c r="G29" s="13"/>
      <c r="H29" s="10">
        <v>45640</v>
      </c>
      <c r="I29" s="5" t="s">
        <v>301</v>
      </c>
      <c r="J29" s="3" t="s">
        <v>234</v>
      </c>
      <c r="K29" s="3" t="s">
        <v>230</v>
      </c>
    </row>
    <row r="30" spans="2:11" ht="20" customHeight="1" x14ac:dyDescent="0.35">
      <c r="B30" s="3">
        <v>929178</v>
      </c>
      <c r="C30" s="3" t="s">
        <v>302</v>
      </c>
      <c r="D30" s="3" t="s">
        <v>262</v>
      </c>
      <c r="E30" s="5">
        <v>77114</v>
      </c>
      <c r="F30" s="5"/>
      <c r="G30" s="13"/>
      <c r="H30" s="10">
        <v>45630</v>
      </c>
      <c r="I30" s="5" t="s">
        <v>303</v>
      </c>
      <c r="J30" s="3" t="s">
        <v>285</v>
      </c>
      <c r="K30" s="3" t="s">
        <v>235</v>
      </c>
    </row>
    <row r="31" spans="2:11" ht="20" customHeight="1" x14ac:dyDescent="0.35">
      <c r="B31" s="3">
        <v>770907</v>
      </c>
      <c r="C31" s="3" t="s">
        <v>304</v>
      </c>
      <c r="D31" s="3" t="s">
        <v>265</v>
      </c>
      <c r="E31" s="5">
        <v>52877</v>
      </c>
      <c r="F31" s="5"/>
      <c r="G31" s="13"/>
      <c r="H31" s="10">
        <v>45624</v>
      </c>
      <c r="I31" s="5" t="s">
        <v>305</v>
      </c>
      <c r="J31" s="3" t="s">
        <v>247</v>
      </c>
      <c r="K31" s="3" t="s">
        <v>230</v>
      </c>
    </row>
    <row r="32" spans="2:11" ht="20" customHeight="1" x14ac:dyDescent="0.35">
      <c r="B32" s="3">
        <v>232351</v>
      </c>
      <c r="C32" s="3" t="s">
        <v>306</v>
      </c>
      <c r="D32" s="3" t="s">
        <v>227</v>
      </c>
      <c r="E32" s="5">
        <v>132203</v>
      </c>
      <c r="F32" s="5"/>
      <c r="G32" s="13"/>
      <c r="H32" s="10">
        <v>45634</v>
      </c>
      <c r="I32" s="5" t="s">
        <v>307</v>
      </c>
      <c r="J32" s="3" t="s">
        <v>251</v>
      </c>
      <c r="K32" s="3" t="s">
        <v>243</v>
      </c>
    </row>
    <row r="33" spans="2:11" ht="20" customHeight="1" x14ac:dyDescent="0.35">
      <c r="B33" s="3">
        <v>708581</v>
      </c>
      <c r="C33" s="3" t="s">
        <v>308</v>
      </c>
      <c r="D33" s="3" t="s">
        <v>262</v>
      </c>
      <c r="E33" s="5">
        <v>50858</v>
      </c>
      <c r="F33" s="5"/>
      <c r="G33" s="13"/>
      <c r="H33" s="10">
        <v>45637</v>
      </c>
      <c r="I33" s="5" t="s">
        <v>309</v>
      </c>
      <c r="J33" s="3" t="s">
        <v>234</v>
      </c>
      <c r="K33" s="3" t="s">
        <v>230</v>
      </c>
    </row>
    <row r="34" spans="2:11" ht="20" customHeight="1" x14ac:dyDescent="0.35">
      <c r="B34" s="3">
        <v>176926</v>
      </c>
      <c r="C34" s="3" t="s">
        <v>310</v>
      </c>
      <c r="D34" s="3" t="s">
        <v>245</v>
      </c>
      <c r="E34" s="5">
        <v>83593</v>
      </c>
      <c r="F34" s="5"/>
      <c r="G34" s="13"/>
      <c r="H34" s="10">
        <v>45621</v>
      </c>
      <c r="I34" s="5" t="s">
        <v>311</v>
      </c>
      <c r="J34" s="3" t="s">
        <v>229</v>
      </c>
      <c r="K34" s="3" t="s">
        <v>243</v>
      </c>
    </row>
    <row r="35" spans="2:11" ht="20" customHeight="1" x14ac:dyDescent="0.35">
      <c r="B35" s="3">
        <v>208009</v>
      </c>
      <c r="C35" s="3" t="s">
        <v>312</v>
      </c>
      <c r="D35" s="3" t="s">
        <v>249</v>
      </c>
      <c r="E35" s="5">
        <v>111891</v>
      </c>
      <c r="F35" s="5"/>
      <c r="G35" s="13"/>
      <c r="H35" s="10">
        <v>45620</v>
      </c>
      <c r="I35" s="5" t="s">
        <v>313</v>
      </c>
      <c r="J35" s="3" t="s">
        <v>229</v>
      </c>
      <c r="K35" s="3" t="s">
        <v>230</v>
      </c>
    </row>
    <row r="36" spans="2:11" ht="20" customHeight="1" x14ac:dyDescent="0.35">
      <c r="B36" s="3">
        <v>883808</v>
      </c>
      <c r="C36" s="3" t="s">
        <v>314</v>
      </c>
      <c r="D36" s="3" t="s">
        <v>279</v>
      </c>
      <c r="E36" s="5">
        <v>75065</v>
      </c>
      <c r="F36" s="5"/>
      <c r="G36" s="13"/>
      <c r="H36" s="10">
        <v>45637</v>
      </c>
      <c r="I36" s="5" t="s">
        <v>315</v>
      </c>
      <c r="J36" s="3" t="s">
        <v>234</v>
      </c>
      <c r="K36" s="3" t="s">
        <v>243</v>
      </c>
    </row>
    <row r="37" spans="2:11" ht="20" customHeight="1" x14ac:dyDescent="0.35">
      <c r="B37" s="3">
        <v>128995</v>
      </c>
      <c r="C37" s="3" t="s">
        <v>316</v>
      </c>
      <c r="D37" s="3" t="s">
        <v>237</v>
      </c>
      <c r="E37" s="5">
        <v>142025</v>
      </c>
      <c r="F37" s="5"/>
      <c r="G37" s="13"/>
      <c r="H37" s="10">
        <v>45637</v>
      </c>
      <c r="I37" s="5" t="s">
        <v>317</v>
      </c>
      <c r="J37" s="3" t="s">
        <v>247</v>
      </c>
      <c r="K37" s="3" t="s">
        <v>235</v>
      </c>
    </row>
    <row r="38" spans="2:11" ht="20" customHeight="1" x14ac:dyDescent="0.35">
      <c r="B38" s="3">
        <v>637175</v>
      </c>
      <c r="C38" s="3" t="s">
        <v>318</v>
      </c>
      <c r="D38" s="3" t="s">
        <v>265</v>
      </c>
      <c r="E38" s="5">
        <v>54879</v>
      </c>
      <c r="F38" s="5"/>
      <c r="G38" s="13"/>
      <c r="H38" s="10">
        <v>45620</v>
      </c>
      <c r="I38" s="5" t="s">
        <v>319</v>
      </c>
      <c r="J38" s="3" t="s">
        <v>229</v>
      </c>
      <c r="K38" s="3" t="s">
        <v>235</v>
      </c>
    </row>
    <row r="39" spans="2:11" ht="20" customHeight="1" x14ac:dyDescent="0.35">
      <c r="B39" s="3">
        <v>432459</v>
      </c>
      <c r="C39" s="3" t="s">
        <v>320</v>
      </c>
      <c r="D39" s="3" t="s">
        <v>276</v>
      </c>
      <c r="E39" s="5">
        <v>62821</v>
      </c>
      <c r="F39" s="5"/>
      <c r="G39" s="13"/>
      <c r="H39" s="10">
        <v>45632</v>
      </c>
      <c r="I39" s="5" t="s">
        <v>321</v>
      </c>
      <c r="J39" s="3" t="s">
        <v>272</v>
      </c>
      <c r="K39" s="3" t="s">
        <v>243</v>
      </c>
    </row>
    <row r="40" spans="2:11" ht="20" customHeight="1" x14ac:dyDescent="0.35">
      <c r="B40" s="3">
        <v>473621</v>
      </c>
      <c r="C40" s="3" t="s">
        <v>322</v>
      </c>
      <c r="D40" s="3" t="s">
        <v>245</v>
      </c>
      <c r="E40" s="5">
        <v>111983</v>
      </c>
      <c r="F40" s="5"/>
      <c r="G40" s="13"/>
      <c r="H40" s="10">
        <v>45631</v>
      </c>
      <c r="I40" s="5" t="s">
        <v>323</v>
      </c>
      <c r="J40" s="3" t="s">
        <v>251</v>
      </c>
      <c r="K40" s="3" t="s">
        <v>235</v>
      </c>
    </row>
    <row r="41" spans="2:11" ht="20" customHeight="1" x14ac:dyDescent="0.35">
      <c r="B41" s="3">
        <v>499090</v>
      </c>
      <c r="C41" s="3" t="s">
        <v>324</v>
      </c>
      <c r="D41" s="3" t="s">
        <v>241</v>
      </c>
      <c r="E41" s="5">
        <v>72965</v>
      </c>
      <c r="F41" s="5"/>
      <c r="G41" s="13"/>
      <c r="H41" s="10">
        <v>45627</v>
      </c>
      <c r="I41" s="5" t="s">
        <v>325</v>
      </c>
      <c r="J41" s="3" t="s">
        <v>272</v>
      </c>
      <c r="K41" s="3" t="s">
        <v>235</v>
      </c>
    </row>
    <row r="42" spans="2:11" ht="20" customHeight="1" x14ac:dyDescent="0.35">
      <c r="B42" s="3">
        <v>844254</v>
      </c>
      <c r="C42" s="3" t="s">
        <v>326</v>
      </c>
      <c r="D42" s="3" t="s">
        <v>249</v>
      </c>
      <c r="E42" s="5">
        <v>110902</v>
      </c>
      <c r="F42" s="5"/>
      <c r="G42" s="13"/>
      <c r="H42" s="10">
        <v>45631</v>
      </c>
      <c r="I42" s="5" t="s">
        <v>327</v>
      </c>
      <c r="J42" s="3" t="s">
        <v>234</v>
      </c>
      <c r="K42" s="3" t="s">
        <v>243</v>
      </c>
    </row>
    <row r="43" spans="2:11" ht="20" customHeight="1" x14ac:dyDescent="0.35">
      <c r="B43" s="3">
        <v>264873</v>
      </c>
      <c r="C43" s="3" t="s">
        <v>328</v>
      </c>
      <c r="D43" s="3" t="s">
        <v>245</v>
      </c>
      <c r="E43" s="5">
        <v>137166</v>
      </c>
      <c r="F43" s="5"/>
      <c r="G43" s="13"/>
      <c r="H43" s="10">
        <v>45634</v>
      </c>
      <c r="I43" s="5" t="s">
        <v>329</v>
      </c>
      <c r="J43" s="3" t="s">
        <v>239</v>
      </c>
      <c r="K43" s="3" t="s">
        <v>243</v>
      </c>
    </row>
    <row r="44" spans="2:11" ht="20" customHeight="1" x14ac:dyDescent="0.35">
      <c r="B44" s="3">
        <v>333468</v>
      </c>
      <c r="C44" s="3" t="s">
        <v>330</v>
      </c>
      <c r="D44" s="3" t="s">
        <v>262</v>
      </c>
      <c r="E44" s="5">
        <v>130159</v>
      </c>
      <c r="F44" s="5"/>
      <c r="G44" s="13"/>
      <c r="H44" s="10">
        <v>45616</v>
      </c>
      <c r="I44" s="5" t="s">
        <v>331</v>
      </c>
      <c r="J44" s="3" t="s">
        <v>234</v>
      </c>
      <c r="K44" s="3" t="s">
        <v>235</v>
      </c>
    </row>
    <row r="45" spans="2:11" ht="20" customHeight="1" x14ac:dyDescent="0.35">
      <c r="B45" s="3">
        <v>440821</v>
      </c>
      <c r="C45" s="3" t="s">
        <v>332</v>
      </c>
      <c r="D45" s="3" t="s">
        <v>279</v>
      </c>
      <c r="E45" s="5">
        <v>118100</v>
      </c>
      <c r="F45" s="5"/>
      <c r="G45" s="13"/>
      <c r="H45" s="10">
        <v>45627</v>
      </c>
      <c r="I45" s="5" t="s">
        <v>333</v>
      </c>
      <c r="J45" s="3" t="s">
        <v>272</v>
      </c>
      <c r="K45" s="3" t="s">
        <v>235</v>
      </c>
    </row>
    <row r="46" spans="2:11" ht="20" customHeight="1" x14ac:dyDescent="0.35">
      <c r="B46" s="3">
        <v>404590</v>
      </c>
      <c r="C46" s="3" t="s">
        <v>334</v>
      </c>
      <c r="D46" s="3" t="s">
        <v>245</v>
      </c>
      <c r="E46" s="5">
        <v>121593</v>
      </c>
      <c r="F46" s="5"/>
      <c r="G46" s="13"/>
      <c r="H46" s="10">
        <v>45644</v>
      </c>
      <c r="I46" s="5" t="s">
        <v>335</v>
      </c>
      <c r="J46" s="3" t="s">
        <v>12</v>
      </c>
      <c r="K46" s="3" t="s">
        <v>235</v>
      </c>
    </row>
    <row r="47" spans="2:11" ht="20" customHeight="1" x14ac:dyDescent="0.35">
      <c r="B47" s="3">
        <v>272108</v>
      </c>
      <c r="C47" s="3" t="s">
        <v>336</v>
      </c>
      <c r="D47" s="3" t="s">
        <v>249</v>
      </c>
      <c r="E47" s="5">
        <v>53106</v>
      </c>
      <c r="F47" s="5"/>
      <c r="G47" s="13"/>
      <c r="H47" s="10">
        <v>45643</v>
      </c>
      <c r="I47" s="5" t="s">
        <v>337</v>
      </c>
      <c r="J47" s="3" t="s">
        <v>269</v>
      </c>
      <c r="K47" s="3" t="s">
        <v>243</v>
      </c>
    </row>
    <row r="48" spans="2:11" ht="20" customHeight="1" x14ac:dyDescent="0.35">
      <c r="B48" s="3">
        <v>986820</v>
      </c>
      <c r="C48" s="3" t="s">
        <v>338</v>
      </c>
      <c r="D48" s="3" t="s">
        <v>276</v>
      </c>
      <c r="E48" s="5">
        <v>83811</v>
      </c>
      <c r="F48" s="5"/>
      <c r="G48" s="13"/>
      <c r="H48" s="10">
        <v>45622</v>
      </c>
      <c r="I48" s="5" t="s">
        <v>339</v>
      </c>
      <c r="J48" s="3" t="s">
        <v>229</v>
      </c>
      <c r="K48" s="3" t="s">
        <v>230</v>
      </c>
    </row>
    <row r="49" spans="2:11" ht="20" customHeight="1" x14ac:dyDescent="0.35">
      <c r="B49" s="3">
        <v>501947</v>
      </c>
      <c r="C49" s="3" t="s">
        <v>340</v>
      </c>
      <c r="D49" s="3" t="s">
        <v>276</v>
      </c>
      <c r="E49" s="5">
        <v>100076</v>
      </c>
      <c r="F49" s="5"/>
      <c r="G49" s="13"/>
      <c r="H49" s="10">
        <v>45623</v>
      </c>
      <c r="I49" s="5" t="s">
        <v>341</v>
      </c>
      <c r="J49" s="3" t="s">
        <v>254</v>
      </c>
      <c r="K49" s="3" t="s">
        <v>243</v>
      </c>
    </row>
    <row r="50" spans="2:11" ht="20" customHeight="1" x14ac:dyDescent="0.35">
      <c r="B50" s="3">
        <v>469210</v>
      </c>
      <c r="C50" s="3" t="s">
        <v>342</v>
      </c>
      <c r="D50" s="3" t="s">
        <v>245</v>
      </c>
      <c r="E50" s="5">
        <v>103005</v>
      </c>
      <c r="F50" s="5"/>
      <c r="G50" s="13"/>
      <c r="H50" s="10">
        <v>45625</v>
      </c>
      <c r="I50" s="5" t="s">
        <v>343</v>
      </c>
      <c r="J50" s="3" t="s">
        <v>269</v>
      </c>
      <c r="K50" s="3" t="s">
        <v>235</v>
      </c>
    </row>
    <row r="51" spans="2:11" ht="20" customHeight="1" x14ac:dyDescent="0.35">
      <c r="B51" s="3">
        <v>397142</v>
      </c>
      <c r="C51" s="3" t="s">
        <v>344</v>
      </c>
      <c r="D51" s="3" t="s">
        <v>245</v>
      </c>
      <c r="E51" s="5">
        <v>133379</v>
      </c>
      <c r="F51" s="5"/>
      <c r="G51" s="13"/>
      <c r="H51" s="10">
        <v>45628</v>
      </c>
      <c r="I51" s="5" t="s">
        <v>345</v>
      </c>
      <c r="J51" s="3" t="s">
        <v>272</v>
      </c>
      <c r="K51" s="3" t="s">
        <v>235</v>
      </c>
    </row>
    <row r="52" spans="2:11" ht="20" customHeight="1" x14ac:dyDescent="0.35">
      <c r="B52" s="3">
        <v>831380</v>
      </c>
      <c r="C52" s="3" t="s">
        <v>346</v>
      </c>
      <c r="D52" s="3" t="s">
        <v>249</v>
      </c>
      <c r="E52" s="5">
        <v>71184</v>
      </c>
      <c r="F52" s="5"/>
      <c r="G52" s="13"/>
      <c r="H52" s="10">
        <v>45618</v>
      </c>
      <c r="I52" s="5" t="s">
        <v>347</v>
      </c>
      <c r="J52" s="3" t="s">
        <v>272</v>
      </c>
      <c r="K52" s="3" t="s">
        <v>243</v>
      </c>
    </row>
    <row r="53" spans="2:11" ht="20" customHeight="1" x14ac:dyDescent="0.35"/>
  </sheetData>
  <mergeCells count="1">
    <mergeCell ref="M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4BB8-726E-4810-A292-6F91D0E1BD50}">
  <dimension ref="B2:J203"/>
  <sheetViews>
    <sheetView zoomScaleNormal="100" workbookViewId="0"/>
  </sheetViews>
  <sheetFormatPr defaultRowHeight="14.5" x14ac:dyDescent="0.35"/>
  <cols>
    <col min="1" max="1" width="3.6328125" style="2" customWidth="1"/>
    <col min="2" max="2" width="11" style="2" bestFit="1" customWidth="1"/>
    <col min="3" max="3" width="13.453125" style="2" bestFit="1" customWidth="1"/>
    <col min="4" max="5" width="13.81640625" style="2" bestFit="1" customWidth="1"/>
    <col min="6" max="6" width="9.54296875" style="2" bestFit="1" customWidth="1"/>
    <col min="7" max="7" width="10.08984375" style="2" bestFit="1" customWidth="1"/>
    <col min="8" max="8" width="11.54296875" style="2" bestFit="1" customWidth="1"/>
    <col min="9" max="9" width="10.453125" style="2" bestFit="1" customWidth="1"/>
    <col min="10" max="10" width="7.6328125" style="2" bestFit="1" customWidth="1"/>
    <col min="11" max="16384" width="8.7265625" style="2"/>
  </cols>
  <sheetData>
    <row r="2" spans="2:10" ht="20" customHeight="1" thickBot="1" x14ac:dyDescent="0.4">
      <c r="B2" s="1" t="s">
        <v>0</v>
      </c>
      <c r="C2" s="1" t="s">
        <v>1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2:10" ht="20" customHeight="1" thickTop="1" x14ac:dyDescent="0.35">
      <c r="B3" s="3" t="s">
        <v>10</v>
      </c>
      <c r="C3" s="3" t="s">
        <v>11</v>
      </c>
      <c r="D3" s="5">
        <v>1370412</v>
      </c>
      <c r="E3" s="5">
        <v>1434840.84</v>
      </c>
      <c r="F3" s="3">
        <v>3</v>
      </c>
      <c r="G3" s="3">
        <v>2</v>
      </c>
      <c r="H3" s="6">
        <v>1489</v>
      </c>
      <c r="I3" s="4">
        <v>44664</v>
      </c>
      <c r="J3" s="3" t="s">
        <v>13</v>
      </c>
    </row>
    <row r="4" spans="2:10" ht="20" customHeight="1" x14ac:dyDescent="0.35">
      <c r="B4" s="3" t="s">
        <v>14</v>
      </c>
      <c r="C4" s="3" t="s">
        <v>11</v>
      </c>
      <c r="D4" s="5">
        <v>879903</v>
      </c>
      <c r="E4" s="5">
        <v>933309.76</v>
      </c>
      <c r="F4" s="3">
        <v>3</v>
      </c>
      <c r="G4" s="3">
        <v>2</v>
      </c>
      <c r="H4" s="6">
        <v>2762</v>
      </c>
      <c r="I4" s="4">
        <v>44834</v>
      </c>
      <c r="J4" s="3" t="s">
        <v>17</v>
      </c>
    </row>
    <row r="5" spans="2:10" ht="20" customHeight="1" x14ac:dyDescent="0.35">
      <c r="B5" s="3" t="s">
        <v>18</v>
      </c>
      <c r="C5" s="3" t="s">
        <v>19</v>
      </c>
      <c r="D5" s="5">
        <v>195714</v>
      </c>
      <c r="E5" s="5">
        <v>187182.22</v>
      </c>
      <c r="F5" s="3">
        <v>3</v>
      </c>
      <c r="G5" s="3">
        <v>3</v>
      </c>
      <c r="H5" s="6">
        <v>2982</v>
      </c>
      <c r="I5" s="4">
        <v>44575</v>
      </c>
      <c r="J5" s="3" t="s">
        <v>21</v>
      </c>
    </row>
    <row r="6" spans="2:10" ht="20" customHeight="1" x14ac:dyDescent="0.35">
      <c r="B6" s="3" t="s">
        <v>22</v>
      </c>
      <c r="C6" s="3" t="s">
        <v>11</v>
      </c>
      <c r="D6" s="5">
        <v>1124339</v>
      </c>
      <c r="E6" s="5">
        <v>1051805.54</v>
      </c>
      <c r="F6" s="3">
        <v>3</v>
      </c>
      <c r="G6" s="3">
        <v>3</v>
      </c>
      <c r="H6" s="6">
        <v>1451</v>
      </c>
      <c r="I6" s="4">
        <v>44720</v>
      </c>
      <c r="J6" s="3" t="s">
        <v>13</v>
      </c>
    </row>
    <row r="7" spans="2:10" ht="20" customHeight="1" x14ac:dyDescent="0.35">
      <c r="B7" s="3" t="s">
        <v>23</v>
      </c>
      <c r="C7" s="3" t="s">
        <v>11</v>
      </c>
      <c r="D7" s="5">
        <v>780271</v>
      </c>
      <c r="E7" s="5">
        <v>819380.48</v>
      </c>
      <c r="F7" s="3">
        <v>1</v>
      </c>
      <c r="G7" s="3">
        <v>3</v>
      </c>
      <c r="H7" s="6">
        <v>1222</v>
      </c>
      <c r="I7" s="4">
        <v>44713</v>
      </c>
      <c r="J7" s="3" t="s">
        <v>13</v>
      </c>
    </row>
    <row r="8" spans="2:10" ht="20" customHeight="1" x14ac:dyDescent="0.35">
      <c r="B8" s="3" t="s">
        <v>25</v>
      </c>
      <c r="C8" s="3" t="s">
        <v>15</v>
      </c>
      <c r="D8" s="5">
        <v>274123</v>
      </c>
      <c r="E8" s="5">
        <v>290945.09000000003</v>
      </c>
      <c r="F8" s="3">
        <v>3</v>
      </c>
      <c r="G8" s="3">
        <v>4</v>
      </c>
      <c r="H8" s="6">
        <v>3889</v>
      </c>
      <c r="I8" s="4">
        <v>44669</v>
      </c>
      <c r="J8" s="3" t="s">
        <v>13</v>
      </c>
    </row>
    <row r="9" spans="2:10" ht="20" customHeight="1" x14ac:dyDescent="0.35">
      <c r="B9" s="3" t="s">
        <v>26</v>
      </c>
      <c r="C9" s="3" t="s">
        <v>19</v>
      </c>
      <c r="D9" s="5">
        <v>1086093</v>
      </c>
      <c r="E9" s="5">
        <v>1192639.8400000001</v>
      </c>
      <c r="F9" s="3">
        <v>4</v>
      </c>
      <c r="G9" s="3">
        <v>2</v>
      </c>
      <c r="H9" s="6">
        <v>2579</v>
      </c>
      <c r="I9" s="4">
        <v>44749</v>
      </c>
      <c r="J9" s="3" t="s">
        <v>27</v>
      </c>
    </row>
    <row r="10" spans="2:10" ht="20" customHeight="1" x14ac:dyDescent="0.35">
      <c r="B10" s="3" t="s">
        <v>28</v>
      </c>
      <c r="C10" s="3" t="s">
        <v>11</v>
      </c>
      <c r="D10" s="5">
        <v>1281565</v>
      </c>
      <c r="E10" s="5">
        <v>1259167.77</v>
      </c>
      <c r="F10" s="3">
        <v>4</v>
      </c>
      <c r="G10" s="3">
        <v>4</v>
      </c>
      <c r="H10" s="6">
        <v>3217</v>
      </c>
      <c r="I10" s="4">
        <v>44862</v>
      </c>
      <c r="J10" s="3" t="s">
        <v>21</v>
      </c>
    </row>
    <row r="11" spans="2:10" ht="20" customHeight="1" x14ac:dyDescent="0.35">
      <c r="B11" s="3" t="s">
        <v>30</v>
      </c>
      <c r="C11" s="3" t="s">
        <v>11</v>
      </c>
      <c r="D11" s="5">
        <v>1496932</v>
      </c>
      <c r="E11" s="5">
        <v>1458615.96</v>
      </c>
      <c r="F11" s="3">
        <v>1</v>
      </c>
      <c r="G11" s="3">
        <v>4</v>
      </c>
      <c r="H11" s="6">
        <v>2832</v>
      </c>
      <c r="I11" s="4">
        <v>44659</v>
      </c>
      <c r="J11" s="3" t="s">
        <v>17</v>
      </c>
    </row>
    <row r="12" spans="2:10" ht="20" customHeight="1" x14ac:dyDescent="0.35">
      <c r="B12" s="3" t="s">
        <v>31</v>
      </c>
      <c r="C12" s="3" t="s">
        <v>32</v>
      </c>
      <c r="D12" s="5">
        <v>979957</v>
      </c>
      <c r="E12" s="5">
        <v>1034131.56</v>
      </c>
      <c r="F12" s="3">
        <v>3</v>
      </c>
      <c r="G12" s="3">
        <v>3</v>
      </c>
      <c r="H12" s="6">
        <v>3876</v>
      </c>
      <c r="I12" s="4">
        <v>44692</v>
      </c>
      <c r="J12" s="3" t="s">
        <v>27</v>
      </c>
    </row>
    <row r="13" spans="2:10" ht="20" customHeight="1" x14ac:dyDescent="0.35">
      <c r="B13" s="3" t="s">
        <v>33</v>
      </c>
      <c r="C13" s="3" t="s">
        <v>11</v>
      </c>
      <c r="D13" s="5">
        <v>328274</v>
      </c>
      <c r="E13" s="5">
        <v>317821.99</v>
      </c>
      <c r="F13" s="3">
        <v>3</v>
      </c>
      <c r="G13" s="3">
        <v>3</v>
      </c>
      <c r="H13" s="6">
        <v>2000</v>
      </c>
      <c r="I13" s="4">
        <v>44854</v>
      </c>
      <c r="J13" s="3" t="s">
        <v>27</v>
      </c>
    </row>
    <row r="14" spans="2:10" ht="20" customHeight="1" x14ac:dyDescent="0.35">
      <c r="B14" s="3" t="s">
        <v>34</v>
      </c>
      <c r="C14" s="3" t="s">
        <v>11</v>
      </c>
      <c r="D14" s="5">
        <v>837995</v>
      </c>
      <c r="E14" s="5">
        <v>910189.5</v>
      </c>
      <c r="F14" s="3">
        <v>3</v>
      </c>
      <c r="G14" s="3">
        <v>1</v>
      </c>
      <c r="H14" s="6">
        <v>785</v>
      </c>
      <c r="I14" s="4">
        <v>44732</v>
      </c>
      <c r="J14" s="3" t="s">
        <v>27</v>
      </c>
    </row>
    <row r="15" spans="2:10" ht="20" customHeight="1" x14ac:dyDescent="0.35">
      <c r="B15" s="3" t="s">
        <v>35</v>
      </c>
      <c r="C15" s="3" t="s">
        <v>11</v>
      </c>
      <c r="D15" s="5">
        <v>561927</v>
      </c>
      <c r="E15" s="5">
        <v>602207.36</v>
      </c>
      <c r="F15" s="3">
        <v>5</v>
      </c>
      <c r="G15" s="3">
        <v>1</v>
      </c>
      <c r="H15" s="6">
        <v>3995</v>
      </c>
      <c r="I15" s="4">
        <v>44744</v>
      </c>
      <c r="J15" s="3" t="s">
        <v>13</v>
      </c>
    </row>
    <row r="16" spans="2:10" ht="20" customHeight="1" x14ac:dyDescent="0.35">
      <c r="B16" s="3" t="s">
        <v>36</v>
      </c>
      <c r="C16" s="3" t="s">
        <v>11</v>
      </c>
      <c r="D16" s="5">
        <v>939852</v>
      </c>
      <c r="E16" s="5">
        <v>926504.98</v>
      </c>
      <c r="F16" s="3">
        <v>2</v>
      </c>
      <c r="G16" s="3">
        <v>4</v>
      </c>
      <c r="H16" s="6">
        <v>2565</v>
      </c>
      <c r="I16" s="4">
        <v>44925</v>
      </c>
      <c r="J16" s="3" t="s">
        <v>21</v>
      </c>
    </row>
    <row r="17" spans="2:10" ht="20" customHeight="1" x14ac:dyDescent="0.35">
      <c r="B17" s="3" t="s">
        <v>37</v>
      </c>
      <c r="C17" s="3" t="s">
        <v>15</v>
      </c>
      <c r="D17" s="5">
        <v>281373</v>
      </c>
      <c r="E17" s="5">
        <v>295490.67</v>
      </c>
      <c r="F17" s="3">
        <v>5</v>
      </c>
      <c r="G17" s="3">
        <v>2</v>
      </c>
      <c r="H17" s="6">
        <v>1268</v>
      </c>
      <c r="I17" s="4">
        <v>44600</v>
      </c>
      <c r="J17" s="3" t="s">
        <v>27</v>
      </c>
    </row>
    <row r="18" spans="2:10" ht="20" customHeight="1" x14ac:dyDescent="0.35">
      <c r="B18" s="3" t="s">
        <v>38</v>
      </c>
      <c r="C18" s="3" t="s">
        <v>19</v>
      </c>
      <c r="D18" s="5">
        <v>265294</v>
      </c>
      <c r="E18" s="5">
        <v>278799.74</v>
      </c>
      <c r="F18" s="3">
        <v>2</v>
      </c>
      <c r="G18" s="3">
        <v>3</v>
      </c>
      <c r="H18" s="6">
        <v>3557</v>
      </c>
      <c r="I18" s="4">
        <v>44576</v>
      </c>
      <c r="J18" s="3" t="s">
        <v>17</v>
      </c>
    </row>
    <row r="19" spans="2:10" ht="20" customHeight="1" x14ac:dyDescent="0.35">
      <c r="B19" s="3" t="s">
        <v>40</v>
      </c>
      <c r="C19" s="3" t="s">
        <v>15</v>
      </c>
      <c r="D19" s="5">
        <v>1185362</v>
      </c>
      <c r="E19" s="5">
        <v>1091273.6200000001</v>
      </c>
      <c r="F19" s="3">
        <v>3</v>
      </c>
      <c r="G19" s="3">
        <v>3</v>
      </c>
      <c r="H19" s="6">
        <v>4789</v>
      </c>
      <c r="I19" s="4">
        <v>44565</v>
      </c>
      <c r="J19" s="3" t="s">
        <v>21</v>
      </c>
    </row>
    <row r="20" spans="2:10" ht="20" customHeight="1" x14ac:dyDescent="0.35">
      <c r="B20" s="3" t="s">
        <v>41</v>
      </c>
      <c r="C20" s="3" t="s">
        <v>15</v>
      </c>
      <c r="D20" s="5">
        <v>798307</v>
      </c>
      <c r="E20" s="5">
        <v>862579.16</v>
      </c>
      <c r="F20" s="3">
        <v>3</v>
      </c>
      <c r="G20" s="3">
        <v>4</v>
      </c>
      <c r="H20" s="6">
        <v>2661</v>
      </c>
      <c r="I20" s="4">
        <v>44910</v>
      </c>
      <c r="J20" s="3" t="s">
        <v>17</v>
      </c>
    </row>
    <row r="21" spans="2:10" ht="20" customHeight="1" x14ac:dyDescent="0.35">
      <c r="B21" s="3" t="s">
        <v>42</v>
      </c>
      <c r="C21" s="3" t="s">
        <v>15</v>
      </c>
      <c r="D21" s="5">
        <v>215726</v>
      </c>
      <c r="E21" s="5">
        <v>215952.61</v>
      </c>
      <c r="F21" s="3">
        <v>5</v>
      </c>
      <c r="G21" s="3">
        <v>1</v>
      </c>
      <c r="H21" s="6">
        <v>3793</v>
      </c>
      <c r="I21" s="4">
        <v>44771</v>
      </c>
      <c r="J21" s="3" t="s">
        <v>21</v>
      </c>
    </row>
    <row r="22" spans="2:10" ht="20" customHeight="1" x14ac:dyDescent="0.35">
      <c r="B22" s="3" t="s">
        <v>43</v>
      </c>
      <c r="C22" s="3" t="s">
        <v>11</v>
      </c>
      <c r="D22" s="5">
        <v>291564</v>
      </c>
      <c r="E22" s="5">
        <v>310600.65000000002</v>
      </c>
      <c r="F22" s="3">
        <v>5</v>
      </c>
      <c r="G22" s="3">
        <v>2</v>
      </c>
      <c r="H22" s="6">
        <v>1446</v>
      </c>
      <c r="I22" s="4">
        <v>44722</v>
      </c>
      <c r="J22" s="3" t="s">
        <v>17</v>
      </c>
    </row>
    <row r="23" spans="2:10" ht="20" customHeight="1" x14ac:dyDescent="0.35">
      <c r="B23" s="3" t="s">
        <v>44</v>
      </c>
      <c r="C23" s="3" t="s">
        <v>32</v>
      </c>
      <c r="D23" s="5">
        <v>418246</v>
      </c>
      <c r="E23" s="5">
        <v>403193.29</v>
      </c>
      <c r="F23" s="3">
        <v>2</v>
      </c>
      <c r="G23" s="3">
        <v>1</v>
      </c>
      <c r="H23" s="6">
        <v>3835</v>
      </c>
      <c r="I23" s="4">
        <v>44577</v>
      </c>
      <c r="J23" s="3" t="s">
        <v>13</v>
      </c>
    </row>
    <row r="24" spans="2:10" ht="20" customHeight="1" x14ac:dyDescent="0.35">
      <c r="B24" s="3" t="s">
        <v>45</v>
      </c>
      <c r="C24" s="3" t="s">
        <v>19</v>
      </c>
      <c r="D24" s="5">
        <v>268015</v>
      </c>
      <c r="E24" s="5">
        <v>289216.23</v>
      </c>
      <c r="F24" s="3">
        <v>4</v>
      </c>
      <c r="G24" s="3">
        <v>1</v>
      </c>
      <c r="H24" s="6">
        <v>4650</v>
      </c>
      <c r="I24" s="4">
        <v>44669</v>
      </c>
      <c r="J24" s="3" t="s">
        <v>27</v>
      </c>
    </row>
    <row r="25" spans="2:10" ht="20" customHeight="1" x14ac:dyDescent="0.35">
      <c r="B25" s="3" t="s">
        <v>46</v>
      </c>
      <c r="C25" s="3" t="s">
        <v>32</v>
      </c>
      <c r="D25" s="5">
        <v>404079</v>
      </c>
      <c r="E25" s="5">
        <v>395124.75</v>
      </c>
      <c r="F25" s="3">
        <v>2</v>
      </c>
      <c r="G25" s="3">
        <v>1</v>
      </c>
      <c r="H25" s="6">
        <v>1981</v>
      </c>
      <c r="I25" s="4">
        <v>44872</v>
      </c>
      <c r="J25" s="3" t="s">
        <v>17</v>
      </c>
    </row>
    <row r="26" spans="2:10" ht="20" customHeight="1" x14ac:dyDescent="0.35">
      <c r="B26" s="3" t="s">
        <v>47</v>
      </c>
      <c r="C26" s="3" t="s">
        <v>15</v>
      </c>
      <c r="D26" s="5">
        <v>700929</v>
      </c>
      <c r="E26" s="5">
        <v>632355.38</v>
      </c>
      <c r="F26" s="3">
        <v>5</v>
      </c>
      <c r="G26" s="3">
        <v>1</v>
      </c>
      <c r="H26" s="6">
        <v>2401</v>
      </c>
      <c r="I26" s="4">
        <v>44788</v>
      </c>
      <c r="J26" s="3" t="s">
        <v>21</v>
      </c>
    </row>
    <row r="27" spans="2:10" ht="20" customHeight="1" x14ac:dyDescent="0.35">
      <c r="B27" s="3" t="s">
        <v>48</v>
      </c>
      <c r="C27" s="3" t="s">
        <v>15</v>
      </c>
      <c r="D27" s="5">
        <v>839944</v>
      </c>
      <c r="E27" s="5">
        <v>908043.63</v>
      </c>
      <c r="F27" s="3">
        <v>5</v>
      </c>
      <c r="G27" s="3">
        <v>3</v>
      </c>
      <c r="H27" s="6">
        <v>3951</v>
      </c>
      <c r="I27" s="4">
        <v>44731</v>
      </c>
      <c r="J27" s="3" t="s">
        <v>27</v>
      </c>
    </row>
    <row r="28" spans="2:10" ht="20" customHeight="1" x14ac:dyDescent="0.35">
      <c r="B28" s="3" t="s">
        <v>49</v>
      </c>
      <c r="C28" s="3" t="s">
        <v>32</v>
      </c>
      <c r="D28" s="5">
        <v>838105</v>
      </c>
      <c r="E28" s="5">
        <v>769596.06</v>
      </c>
      <c r="F28" s="3">
        <v>1</v>
      </c>
      <c r="G28" s="3">
        <v>3</v>
      </c>
      <c r="H28" s="6">
        <v>4564</v>
      </c>
      <c r="I28" s="4">
        <v>44595</v>
      </c>
      <c r="J28" s="3" t="s">
        <v>27</v>
      </c>
    </row>
    <row r="29" spans="2:10" ht="20" customHeight="1" x14ac:dyDescent="0.35">
      <c r="B29" s="3" t="s">
        <v>50</v>
      </c>
      <c r="C29" s="3" t="s">
        <v>32</v>
      </c>
      <c r="D29" s="5">
        <v>663758</v>
      </c>
      <c r="E29" s="5">
        <v>639771.6</v>
      </c>
      <c r="F29" s="3">
        <v>5</v>
      </c>
      <c r="G29" s="3">
        <v>1</v>
      </c>
      <c r="H29" s="6">
        <v>554</v>
      </c>
      <c r="I29" s="4">
        <v>44812</v>
      </c>
      <c r="J29" s="3" t="s">
        <v>21</v>
      </c>
    </row>
    <row r="30" spans="2:10" ht="20" customHeight="1" x14ac:dyDescent="0.35">
      <c r="B30" s="3" t="s">
        <v>51</v>
      </c>
      <c r="C30" s="3" t="s">
        <v>32</v>
      </c>
      <c r="D30" s="5">
        <v>1133609</v>
      </c>
      <c r="E30" s="5">
        <v>1235647.8600000001</v>
      </c>
      <c r="F30" s="3">
        <v>1</v>
      </c>
      <c r="G30" s="3">
        <v>2</v>
      </c>
      <c r="H30" s="6">
        <v>2323</v>
      </c>
      <c r="I30" s="4">
        <v>44808</v>
      </c>
      <c r="J30" s="3" t="s">
        <v>17</v>
      </c>
    </row>
    <row r="31" spans="2:10" ht="20" customHeight="1" x14ac:dyDescent="0.35">
      <c r="B31" s="3" t="s">
        <v>52</v>
      </c>
      <c r="C31" s="3" t="s">
        <v>15</v>
      </c>
      <c r="D31" s="5">
        <v>1167703</v>
      </c>
      <c r="E31" s="5">
        <v>1272938.06</v>
      </c>
      <c r="F31" s="3">
        <v>4</v>
      </c>
      <c r="G31" s="3">
        <v>4</v>
      </c>
      <c r="H31" s="6">
        <v>3962</v>
      </c>
      <c r="I31" s="4">
        <v>44830</v>
      </c>
      <c r="J31" s="3" t="s">
        <v>13</v>
      </c>
    </row>
    <row r="32" spans="2:10" ht="20" customHeight="1" x14ac:dyDescent="0.35">
      <c r="B32" s="3" t="s">
        <v>53</v>
      </c>
      <c r="C32" s="3" t="s">
        <v>15</v>
      </c>
      <c r="D32" s="5">
        <v>595101</v>
      </c>
      <c r="E32" s="5">
        <v>603841.59</v>
      </c>
      <c r="F32" s="3">
        <v>2</v>
      </c>
      <c r="G32" s="3">
        <v>2</v>
      </c>
      <c r="H32" s="6">
        <v>3579</v>
      </c>
      <c r="I32" s="4">
        <v>44702</v>
      </c>
      <c r="J32" s="3" t="s">
        <v>13</v>
      </c>
    </row>
    <row r="33" spans="2:10" ht="20" customHeight="1" x14ac:dyDescent="0.35">
      <c r="B33" s="3" t="s">
        <v>54</v>
      </c>
      <c r="C33" s="3" t="s">
        <v>19</v>
      </c>
      <c r="D33" s="5">
        <v>186631</v>
      </c>
      <c r="E33" s="5">
        <v>191551.98</v>
      </c>
      <c r="F33" s="3">
        <v>2</v>
      </c>
      <c r="G33" s="3">
        <v>2</v>
      </c>
      <c r="H33" s="6">
        <v>1332</v>
      </c>
      <c r="I33" s="4">
        <v>44835</v>
      </c>
      <c r="J33" s="3" t="s">
        <v>17</v>
      </c>
    </row>
    <row r="34" spans="2:10" ht="20" customHeight="1" x14ac:dyDescent="0.35">
      <c r="B34" s="3" t="s">
        <v>55</v>
      </c>
      <c r="C34" s="3" t="s">
        <v>19</v>
      </c>
      <c r="D34" s="5">
        <v>1271567</v>
      </c>
      <c r="E34" s="5">
        <v>1258456.01</v>
      </c>
      <c r="F34" s="3">
        <v>1</v>
      </c>
      <c r="G34" s="3">
        <v>2</v>
      </c>
      <c r="H34" s="6">
        <v>4908</v>
      </c>
      <c r="I34" s="4">
        <v>44657</v>
      </c>
      <c r="J34" s="3" t="s">
        <v>27</v>
      </c>
    </row>
    <row r="35" spans="2:10" ht="20" customHeight="1" x14ac:dyDescent="0.35">
      <c r="B35" s="3" t="s">
        <v>56</v>
      </c>
      <c r="C35" s="3" t="s">
        <v>15</v>
      </c>
      <c r="D35" s="5">
        <v>1202590</v>
      </c>
      <c r="E35" s="5">
        <v>1152853.47</v>
      </c>
      <c r="F35" s="3">
        <v>2</v>
      </c>
      <c r="G35" s="3">
        <v>1</v>
      </c>
      <c r="H35" s="6">
        <v>3306</v>
      </c>
      <c r="I35" s="4">
        <v>44788</v>
      </c>
      <c r="J35" s="3" t="s">
        <v>27</v>
      </c>
    </row>
    <row r="36" spans="2:10" ht="20" customHeight="1" x14ac:dyDescent="0.35">
      <c r="B36" s="3" t="s">
        <v>57</v>
      </c>
      <c r="C36" s="3" t="s">
        <v>32</v>
      </c>
      <c r="D36" s="5">
        <v>1471813</v>
      </c>
      <c r="E36" s="5">
        <v>1421378.25</v>
      </c>
      <c r="F36" s="3">
        <v>5</v>
      </c>
      <c r="G36" s="3">
        <v>3</v>
      </c>
      <c r="H36" s="6">
        <v>2990</v>
      </c>
      <c r="I36" s="4">
        <v>44600</v>
      </c>
      <c r="J36" s="3" t="s">
        <v>27</v>
      </c>
    </row>
    <row r="37" spans="2:10" ht="20" customHeight="1" x14ac:dyDescent="0.35">
      <c r="B37" s="3" t="s">
        <v>58</v>
      </c>
      <c r="C37" s="3" t="s">
        <v>32</v>
      </c>
      <c r="D37" s="5">
        <v>1216646</v>
      </c>
      <c r="E37" s="5">
        <v>1258624.78</v>
      </c>
      <c r="F37" s="3">
        <v>3</v>
      </c>
      <c r="G37" s="3">
        <v>2</v>
      </c>
      <c r="H37" s="6">
        <v>827</v>
      </c>
      <c r="I37" s="4">
        <v>44863</v>
      </c>
      <c r="J37" s="3" t="s">
        <v>27</v>
      </c>
    </row>
    <row r="38" spans="2:10" ht="20" customHeight="1" x14ac:dyDescent="0.35">
      <c r="B38" s="3" t="s">
        <v>59</v>
      </c>
      <c r="C38" s="3" t="s">
        <v>19</v>
      </c>
      <c r="D38" s="5">
        <v>1255534</v>
      </c>
      <c r="E38" s="5">
        <v>1318906.96</v>
      </c>
      <c r="F38" s="3">
        <v>1</v>
      </c>
      <c r="G38" s="3">
        <v>1</v>
      </c>
      <c r="H38" s="6">
        <v>3810</v>
      </c>
      <c r="I38" s="4">
        <v>44590</v>
      </c>
      <c r="J38" s="3" t="s">
        <v>17</v>
      </c>
    </row>
    <row r="39" spans="2:10" ht="20" customHeight="1" x14ac:dyDescent="0.35">
      <c r="B39" s="3" t="s">
        <v>60</v>
      </c>
      <c r="C39" s="3" t="s">
        <v>15</v>
      </c>
      <c r="D39" s="5">
        <v>1280650</v>
      </c>
      <c r="E39" s="5">
        <v>1355332.14</v>
      </c>
      <c r="F39" s="3">
        <v>2</v>
      </c>
      <c r="G39" s="3">
        <v>2</v>
      </c>
      <c r="H39" s="6">
        <v>3800</v>
      </c>
      <c r="I39" s="4">
        <v>44879</v>
      </c>
      <c r="J39" s="3" t="s">
        <v>27</v>
      </c>
    </row>
    <row r="40" spans="2:10" ht="20" customHeight="1" x14ac:dyDescent="0.35">
      <c r="B40" s="3" t="s">
        <v>61</v>
      </c>
      <c r="C40" s="3" t="s">
        <v>19</v>
      </c>
      <c r="D40" s="5">
        <v>1374665</v>
      </c>
      <c r="E40" s="5">
        <v>1454290.58</v>
      </c>
      <c r="F40" s="3">
        <v>1</v>
      </c>
      <c r="G40" s="3">
        <v>2</v>
      </c>
      <c r="H40" s="6">
        <v>4175</v>
      </c>
      <c r="I40" s="4">
        <v>44806</v>
      </c>
      <c r="J40" s="3" t="s">
        <v>21</v>
      </c>
    </row>
    <row r="41" spans="2:10" ht="20" customHeight="1" x14ac:dyDescent="0.35">
      <c r="B41" s="3" t="s">
        <v>62</v>
      </c>
      <c r="C41" s="3" t="s">
        <v>19</v>
      </c>
      <c r="D41" s="5">
        <v>347392</v>
      </c>
      <c r="E41" s="5">
        <v>318989.65000000002</v>
      </c>
      <c r="F41" s="3">
        <v>1</v>
      </c>
      <c r="G41" s="3">
        <v>1</v>
      </c>
      <c r="H41" s="6">
        <v>3554</v>
      </c>
      <c r="I41" s="4">
        <v>44797</v>
      </c>
      <c r="J41" s="3" t="s">
        <v>27</v>
      </c>
    </row>
    <row r="42" spans="2:10" ht="20" customHeight="1" x14ac:dyDescent="0.35">
      <c r="B42" s="3" t="s">
        <v>63</v>
      </c>
      <c r="C42" s="3" t="s">
        <v>11</v>
      </c>
      <c r="D42" s="5">
        <v>308823</v>
      </c>
      <c r="E42" s="5">
        <v>308478.37</v>
      </c>
      <c r="F42" s="3">
        <v>3</v>
      </c>
      <c r="G42" s="3">
        <v>3</v>
      </c>
      <c r="H42" s="6">
        <v>2643</v>
      </c>
      <c r="I42" s="4">
        <v>44746</v>
      </c>
      <c r="J42" s="3" t="s">
        <v>13</v>
      </c>
    </row>
    <row r="43" spans="2:10" ht="20" customHeight="1" x14ac:dyDescent="0.35">
      <c r="B43" s="3" t="s">
        <v>64</v>
      </c>
      <c r="C43" s="3" t="s">
        <v>11</v>
      </c>
      <c r="D43" s="5">
        <v>1173904</v>
      </c>
      <c r="E43" s="5">
        <v>1070027.29</v>
      </c>
      <c r="F43" s="3">
        <v>5</v>
      </c>
      <c r="G43" s="3">
        <v>3</v>
      </c>
      <c r="H43" s="6">
        <v>1811</v>
      </c>
      <c r="I43" s="4">
        <v>44833</v>
      </c>
      <c r="J43" s="3" t="s">
        <v>27</v>
      </c>
    </row>
    <row r="44" spans="2:10" ht="20" customHeight="1" x14ac:dyDescent="0.35">
      <c r="B44" s="3" t="s">
        <v>65</v>
      </c>
      <c r="C44" s="3" t="s">
        <v>11</v>
      </c>
      <c r="D44" s="5">
        <v>648863</v>
      </c>
      <c r="E44" s="5">
        <v>655290.49</v>
      </c>
      <c r="F44" s="3">
        <v>1</v>
      </c>
      <c r="G44" s="3">
        <v>4</v>
      </c>
      <c r="H44" s="6">
        <v>3691</v>
      </c>
      <c r="I44" s="4">
        <v>44797</v>
      </c>
      <c r="J44" s="3" t="s">
        <v>17</v>
      </c>
    </row>
    <row r="45" spans="2:10" ht="20" customHeight="1" x14ac:dyDescent="0.35">
      <c r="B45" s="3" t="s">
        <v>66</v>
      </c>
      <c r="C45" s="3" t="s">
        <v>32</v>
      </c>
      <c r="D45" s="5">
        <v>517654</v>
      </c>
      <c r="E45" s="5">
        <v>511600.61</v>
      </c>
      <c r="F45" s="3">
        <v>2</v>
      </c>
      <c r="G45" s="3">
        <v>1</v>
      </c>
      <c r="H45" s="6">
        <v>3038</v>
      </c>
      <c r="I45" s="4">
        <v>44800</v>
      </c>
      <c r="J45" s="3" t="s">
        <v>13</v>
      </c>
    </row>
    <row r="46" spans="2:10" ht="20" customHeight="1" x14ac:dyDescent="0.35">
      <c r="B46" s="3" t="s">
        <v>67</v>
      </c>
      <c r="C46" s="3" t="s">
        <v>15</v>
      </c>
      <c r="D46" s="5">
        <v>729036</v>
      </c>
      <c r="E46" s="5">
        <v>785566.06</v>
      </c>
      <c r="F46" s="3">
        <v>4</v>
      </c>
      <c r="G46" s="3">
        <v>4</v>
      </c>
      <c r="H46" s="6">
        <v>4483</v>
      </c>
      <c r="I46" s="4">
        <v>44827</v>
      </c>
      <c r="J46" s="3" t="s">
        <v>17</v>
      </c>
    </row>
    <row r="47" spans="2:10" ht="20" customHeight="1" x14ac:dyDescent="0.35">
      <c r="B47" s="3" t="s">
        <v>68</v>
      </c>
      <c r="C47" s="3" t="s">
        <v>15</v>
      </c>
      <c r="D47" s="5">
        <v>680089</v>
      </c>
      <c r="E47" s="5">
        <v>659810.79</v>
      </c>
      <c r="F47" s="3">
        <v>1</v>
      </c>
      <c r="G47" s="3">
        <v>4</v>
      </c>
      <c r="H47" s="6">
        <v>664</v>
      </c>
      <c r="I47" s="4">
        <v>44920</v>
      </c>
      <c r="J47" s="3" t="s">
        <v>17</v>
      </c>
    </row>
    <row r="48" spans="2:10" ht="20" customHeight="1" x14ac:dyDescent="0.35">
      <c r="B48" s="3" t="s">
        <v>69</v>
      </c>
      <c r="C48" s="3" t="s">
        <v>15</v>
      </c>
      <c r="D48" s="5">
        <v>1348838</v>
      </c>
      <c r="E48" s="5">
        <v>1245535.0900000001</v>
      </c>
      <c r="F48" s="3">
        <v>1</v>
      </c>
      <c r="G48" s="3">
        <v>4</v>
      </c>
      <c r="H48" s="6">
        <v>4777</v>
      </c>
      <c r="I48" s="4">
        <v>44901</v>
      </c>
      <c r="J48" s="3" t="s">
        <v>13</v>
      </c>
    </row>
    <row r="49" spans="2:10" ht="20" customHeight="1" x14ac:dyDescent="0.35">
      <c r="B49" s="3" t="s">
        <v>70</v>
      </c>
      <c r="C49" s="3" t="s">
        <v>15</v>
      </c>
      <c r="D49" s="5">
        <v>385362</v>
      </c>
      <c r="E49" s="5">
        <v>357846.51</v>
      </c>
      <c r="F49" s="3">
        <v>3</v>
      </c>
      <c r="G49" s="3">
        <v>3</v>
      </c>
      <c r="H49" s="6">
        <v>1322</v>
      </c>
      <c r="I49" s="4">
        <v>44626</v>
      </c>
      <c r="J49" s="3" t="s">
        <v>17</v>
      </c>
    </row>
    <row r="50" spans="2:10" ht="20" customHeight="1" x14ac:dyDescent="0.35">
      <c r="B50" s="3" t="s">
        <v>71</v>
      </c>
      <c r="C50" s="3" t="s">
        <v>11</v>
      </c>
      <c r="D50" s="5">
        <v>947079</v>
      </c>
      <c r="E50" s="5">
        <v>996613.25</v>
      </c>
      <c r="F50" s="3">
        <v>5</v>
      </c>
      <c r="G50" s="3">
        <v>1</v>
      </c>
      <c r="H50" s="6">
        <v>1443</v>
      </c>
      <c r="I50" s="4">
        <v>44738</v>
      </c>
      <c r="J50" s="3" t="s">
        <v>17</v>
      </c>
    </row>
    <row r="51" spans="2:10" ht="20" customHeight="1" x14ac:dyDescent="0.35">
      <c r="B51" s="3" t="s">
        <v>72</v>
      </c>
      <c r="C51" s="3" t="s">
        <v>32</v>
      </c>
      <c r="D51" s="5">
        <v>814076</v>
      </c>
      <c r="E51" s="5">
        <v>833323.7</v>
      </c>
      <c r="F51" s="3">
        <v>4</v>
      </c>
      <c r="G51" s="3">
        <v>4</v>
      </c>
      <c r="H51" s="6">
        <v>4925</v>
      </c>
      <c r="I51" s="4">
        <v>44564</v>
      </c>
      <c r="J51" s="3" t="s">
        <v>27</v>
      </c>
    </row>
    <row r="52" spans="2:10" ht="20" customHeight="1" x14ac:dyDescent="0.35">
      <c r="B52" s="3" t="s">
        <v>73</v>
      </c>
      <c r="C52" s="3" t="s">
        <v>32</v>
      </c>
      <c r="D52" s="5">
        <v>369963</v>
      </c>
      <c r="E52" s="5">
        <v>340449.03</v>
      </c>
      <c r="F52" s="3">
        <v>2</v>
      </c>
      <c r="G52" s="3">
        <v>1</v>
      </c>
      <c r="H52" s="6">
        <v>1274</v>
      </c>
      <c r="I52" s="4">
        <v>44703</v>
      </c>
      <c r="J52" s="3" t="s">
        <v>21</v>
      </c>
    </row>
    <row r="53" spans="2:10" ht="20" customHeight="1" x14ac:dyDescent="0.35">
      <c r="B53" s="3" t="s">
        <v>74</v>
      </c>
      <c r="C53" s="3" t="s">
        <v>11</v>
      </c>
      <c r="D53" s="5">
        <v>630761</v>
      </c>
      <c r="E53" s="5">
        <v>578295.16</v>
      </c>
      <c r="F53" s="3">
        <v>4</v>
      </c>
      <c r="G53" s="3">
        <v>1</v>
      </c>
      <c r="H53" s="6">
        <v>2698</v>
      </c>
      <c r="I53" s="4">
        <v>44719</v>
      </c>
      <c r="J53" s="3" t="s">
        <v>17</v>
      </c>
    </row>
    <row r="54" spans="2:10" ht="20" customHeight="1" x14ac:dyDescent="0.35">
      <c r="B54" s="3" t="s">
        <v>75</v>
      </c>
      <c r="C54" s="3" t="s">
        <v>32</v>
      </c>
      <c r="D54" s="5">
        <v>1447286</v>
      </c>
      <c r="E54" s="5">
        <v>1505457.96</v>
      </c>
      <c r="F54" s="3">
        <v>2</v>
      </c>
      <c r="G54" s="3">
        <v>3</v>
      </c>
      <c r="H54" s="6">
        <v>3656</v>
      </c>
      <c r="I54" s="4">
        <v>44885</v>
      </c>
      <c r="J54" s="3" t="s">
        <v>17</v>
      </c>
    </row>
    <row r="55" spans="2:10" ht="20" customHeight="1" x14ac:dyDescent="0.35">
      <c r="B55" s="3" t="s">
        <v>76</v>
      </c>
      <c r="C55" s="3" t="s">
        <v>11</v>
      </c>
      <c r="D55" s="5">
        <v>370984</v>
      </c>
      <c r="E55" s="5">
        <v>339284.38</v>
      </c>
      <c r="F55" s="3">
        <v>5</v>
      </c>
      <c r="G55" s="3">
        <v>4</v>
      </c>
      <c r="H55" s="6">
        <v>4742</v>
      </c>
      <c r="I55" s="4">
        <v>44707</v>
      </c>
      <c r="J55" s="3" t="s">
        <v>17</v>
      </c>
    </row>
    <row r="56" spans="2:10" ht="20" customHeight="1" x14ac:dyDescent="0.35">
      <c r="B56" s="3" t="s">
        <v>77</v>
      </c>
      <c r="C56" s="3" t="s">
        <v>15</v>
      </c>
      <c r="D56" s="5">
        <v>414512</v>
      </c>
      <c r="E56" s="5">
        <v>441194.97</v>
      </c>
      <c r="F56" s="3">
        <v>2</v>
      </c>
      <c r="G56" s="3">
        <v>4</v>
      </c>
      <c r="H56" s="6">
        <v>4195</v>
      </c>
      <c r="I56" s="4">
        <v>44854</v>
      </c>
      <c r="J56" s="3" t="s">
        <v>27</v>
      </c>
    </row>
    <row r="57" spans="2:10" ht="20" customHeight="1" x14ac:dyDescent="0.35">
      <c r="B57" s="3" t="s">
        <v>78</v>
      </c>
      <c r="C57" s="3" t="s">
        <v>11</v>
      </c>
      <c r="D57" s="5">
        <v>751863</v>
      </c>
      <c r="E57" s="5">
        <v>782876.18</v>
      </c>
      <c r="F57" s="3">
        <v>3</v>
      </c>
      <c r="G57" s="3">
        <v>1</v>
      </c>
      <c r="H57" s="6">
        <v>3952</v>
      </c>
      <c r="I57" s="4">
        <v>44714</v>
      </c>
      <c r="J57" s="3" t="s">
        <v>21</v>
      </c>
    </row>
    <row r="58" spans="2:10" ht="20" customHeight="1" x14ac:dyDescent="0.35">
      <c r="B58" s="3" t="s">
        <v>79</v>
      </c>
      <c r="C58" s="3" t="s">
        <v>15</v>
      </c>
      <c r="D58" s="5">
        <v>1467375</v>
      </c>
      <c r="E58" s="5">
        <v>1344511.33</v>
      </c>
      <c r="F58" s="3">
        <v>3</v>
      </c>
      <c r="G58" s="3">
        <v>2</v>
      </c>
      <c r="H58" s="6">
        <v>1414</v>
      </c>
      <c r="I58" s="4">
        <v>44754</v>
      </c>
      <c r="J58" s="3" t="s">
        <v>13</v>
      </c>
    </row>
    <row r="59" spans="2:10" ht="20" customHeight="1" x14ac:dyDescent="0.35">
      <c r="B59" s="3" t="s">
        <v>80</v>
      </c>
      <c r="C59" s="3" t="s">
        <v>15</v>
      </c>
      <c r="D59" s="5">
        <v>1436125</v>
      </c>
      <c r="E59" s="5">
        <v>1316880.01</v>
      </c>
      <c r="F59" s="3">
        <v>3</v>
      </c>
      <c r="G59" s="3">
        <v>3</v>
      </c>
      <c r="H59" s="6">
        <v>1808</v>
      </c>
      <c r="I59" s="4">
        <v>44634</v>
      </c>
      <c r="J59" s="3" t="s">
        <v>27</v>
      </c>
    </row>
    <row r="60" spans="2:10" ht="20" customHeight="1" x14ac:dyDescent="0.35">
      <c r="B60" s="3" t="s">
        <v>81</v>
      </c>
      <c r="C60" s="3" t="s">
        <v>19</v>
      </c>
      <c r="D60" s="5">
        <v>598982</v>
      </c>
      <c r="E60" s="5">
        <v>657279.67000000004</v>
      </c>
      <c r="F60" s="3">
        <v>3</v>
      </c>
      <c r="G60" s="3">
        <v>3</v>
      </c>
      <c r="H60" s="6">
        <v>4677</v>
      </c>
      <c r="I60" s="4">
        <v>44866</v>
      </c>
      <c r="J60" s="3" t="s">
        <v>27</v>
      </c>
    </row>
    <row r="61" spans="2:10" ht="20" customHeight="1" x14ac:dyDescent="0.35">
      <c r="B61" s="3" t="s">
        <v>82</v>
      </c>
      <c r="C61" s="3" t="s">
        <v>11</v>
      </c>
      <c r="D61" s="5">
        <v>1322622</v>
      </c>
      <c r="E61" s="5">
        <v>1289363.56</v>
      </c>
      <c r="F61" s="3">
        <v>4</v>
      </c>
      <c r="G61" s="3">
        <v>3</v>
      </c>
      <c r="H61" s="6">
        <v>1013</v>
      </c>
      <c r="I61" s="4">
        <v>44905</v>
      </c>
      <c r="J61" s="3" t="s">
        <v>21</v>
      </c>
    </row>
    <row r="62" spans="2:10" ht="20" customHeight="1" x14ac:dyDescent="0.35">
      <c r="B62" s="3" t="s">
        <v>83</v>
      </c>
      <c r="C62" s="3" t="s">
        <v>19</v>
      </c>
      <c r="D62" s="5">
        <v>556619</v>
      </c>
      <c r="E62" s="5">
        <v>542218.39</v>
      </c>
      <c r="F62" s="3">
        <v>5</v>
      </c>
      <c r="G62" s="3">
        <v>3</v>
      </c>
      <c r="H62" s="6">
        <v>2420</v>
      </c>
      <c r="I62" s="4">
        <v>44701</v>
      </c>
      <c r="J62" s="3" t="s">
        <v>21</v>
      </c>
    </row>
    <row r="63" spans="2:10" ht="20" customHeight="1" x14ac:dyDescent="0.35">
      <c r="B63" s="3" t="s">
        <v>84</v>
      </c>
      <c r="C63" s="3" t="s">
        <v>11</v>
      </c>
      <c r="D63" s="5">
        <v>1230673</v>
      </c>
      <c r="E63" s="5">
        <v>1307663.8</v>
      </c>
      <c r="F63" s="3">
        <v>2</v>
      </c>
      <c r="G63" s="3">
        <v>4</v>
      </c>
      <c r="H63" s="6">
        <v>4094</v>
      </c>
      <c r="I63" s="4">
        <v>44748</v>
      </c>
      <c r="J63" s="3" t="s">
        <v>27</v>
      </c>
    </row>
    <row r="64" spans="2:10" ht="20" customHeight="1" x14ac:dyDescent="0.35">
      <c r="B64" s="3" t="s">
        <v>85</v>
      </c>
      <c r="C64" s="3" t="s">
        <v>11</v>
      </c>
      <c r="D64" s="5">
        <v>1146161</v>
      </c>
      <c r="E64" s="5">
        <v>1248684.78</v>
      </c>
      <c r="F64" s="3">
        <v>2</v>
      </c>
      <c r="G64" s="3">
        <v>4</v>
      </c>
      <c r="H64" s="6">
        <v>1909</v>
      </c>
      <c r="I64" s="4">
        <v>44854</v>
      </c>
      <c r="J64" s="3" t="s">
        <v>13</v>
      </c>
    </row>
    <row r="65" spans="2:10" ht="20" customHeight="1" x14ac:dyDescent="0.35">
      <c r="B65" s="3" t="s">
        <v>86</v>
      </c>
      <c r="C65" s="3" t="s">
        <v>19</v>
      </c>
      <c r="D65" s="5">
        <v>816326</v>
      </c>
      <c r="E65" s="5">
        <v>895673.06</v>
      </c>
      <c r="F65" s="3">
        <v>3</v>
      </c>
      <c r="G65" s="3">
        <v>2</v>
      </c>
      <c r="H65" s="6">
        <v>3690</v>
      </c>
      <c r="I65" s="4">
        <v>44622</v>
      </c>
      <c r="J65" s="3" t="s">
        <v>27</v>
      </c>
    </row>
    <row r="66" spans="2:10" ht="20" customHeight="1" x14ac:dyDescent="0.35">
      <c r="B66" s="3" t="s">
        <v>87</v>
      </c>
      <c r="C66" s="3" t="s">
        <v>19</v>
      </c>
      <c r="D66" s="5">
        <v>799150</v>
      </c>
      <c r="E66" s="5">
        <v>839647.44</v>
      </c>
      <c r="F66" s="3">
        <v>3</v>
      </c>
      <c r="G66" s="3">
        <v>3</v>
      </c>
      <c r="H66" s="6">
        <v>4991</v>
      </c>
      <c r="I66" s="4">
        <v>44759</v>
      </c>
      <c r="J66" s="3" t="s">
        <v>21</v>
      </c>
    </row>
    <row r="67" spans="2:10" ht="20" customHeight="1" x14ac:dyDescent="0.35">
      <c r="B67" s="3" t="s">
        <v>88</v>
      </c>
      <c r="C67" s="3" t="s">
        <v>11</v>
      </c>
      <c r="D67" s="5">
        <v>1428805</v>
      </c>
      <c r="E67" s="5">
        <v>1393444.82</v>
      </c>
      <c r="F67" s="3">
        <v>1</v>
      </c>
      <c r="G67" s="3">
        <v>3</v>
      </c>
      <c r="H67" s="6">
        <v>2055</v>
      </c>
      <c r="I67" s="4">
        <v>44856</v>
      </c>
      <c r="J67" s="3" t="s">
        <v>13</v>
      </c>
    </row>
    <row r="68" spans="2:10" ht="20" customHeight="1" x14ac:dyDescent="0.35">
      <c r="B68" s="3" t="s">
        <v>89</v>
      </c>
      <c r="C68" s="3" t="s">
        <v>32</v>
      </c>
      <c r="D68" s="5">
        <v>268834</v>
      </c>
      <c r="E68" s="5">
        <v>246440.17</v>
      </c>
      <c r="F68" s="3">
        <v>5</v>
      </c>
      <c r="G68" s="3">
        <v>1</v>
      </c>
      <c r="H68" s="6">
        <v>1304</v>
      </c>
      <c r="I68" s="4">
        <v>44880</v>
      </c>
      <c r="J68" s="3" t="s">
        <v>21</v>
      </c>
    </row>
    <row r="69" spans="2:10" ht="20" customHeight="1" x14ac:dyDescent="0.35">
      <c r="B69" s="3" t="s">
        <v>90</v>
      </c>
      <c r="C69" s="3" t="s">
        <v>15</v>
      </c>
      <c r="D69" s="5">
        <v>1292424</v>
      </c>
      <c r="E69" s="5">
        <v>1364062.27</v>
      </c>
      <c r="F69" s="3">
        <v>4</v>
      </c>
      <c r="G69" s="3">
        <v>4</v>
      </c>
      <c r="H69" s="6">
        <v>1779</v>
      </c>
      <c r="I69" s="4">
        <v>44863</v>
      </c>
      <c r="J69" s="3" t="s">
        <v>13</v>
      </c>
    </row>
    <row r="70" spans="2:10" ht="20" customHeight="1" x14ac:dyDescent="0.35">
      <c r="B70" s="3" t="s">
        <v>91</v>
      </c>
      <c r="C70" s="3" t="s">
        <v>19</v>
      </c>
      <c r="D70" s="5">
        <v>1251497</v>
      </c>
      <c r="E70" s="5">
        <v>1266115.55</v>
      </c>
      <c r="F70" s="3">
        <v>2</v>
      </c>
      <c r="G70" s="3">
        <v>3</v>
      </c>
      <c r="H70" s="6">
        <v>4077</v>
      </c>
      <c r="I70" s="4">
        <v>44905</v>
      </c>
      <c r="J70" s="3" t="s">
        <v>17</v>
      </c>
    </row>
    <row r="71" spans="2:10" ht="20" customHeight="1" x14ac:dyDescent="0.35">
      <c r="B71" s="3" t="s">
        <v>92</v>
      </c>
      <c r="C71" s="3" t="s">
        <v>15</v>
      </c>
      <c r="D71" s="5">
        <v>855086</v>
      </c>
      <c r="E71" s="5">
        <v>842126.66</v>
      </c>
      <c r="F71" s="3">
        <v>1</v>
      </c>
      <c r="G71" s="3">
        <v>2</v>
      </c>
      <c r="H71" s="6">
        <v>3401</v>
      </c>
      <c r="I71" s="4">
        <v>44572</v>
      </c>
      <c r="J71" s="3" t="s">
        <v>21</v>
      </c>
    </row>
    <row r="72" spans="2:10" ht="20" customHeight="1" x14ac:dyDescent="0.35">
      <c r="B72" s="3" t="s">
        <v>93</v>
      </c>
      <c r="C72" s="3" t="s">
        <v>32</v>
      </c>
      <c r="D72" s="5">
        <v>434821</v>
      </c>
      <c r="E72" s="5">
        <v>470159.28</v>
      </c>
      <c r="F72" s="3">
        <v>1</v>
      </c>
      <c r="G72" s="3">
        <v>2</v>
      </c>
      <c r="H72" s="6">
        <v>1887</v>
      </c>
      <c r="I72" s="4">
        <v>44623</v>
      </c>
      <c r="J72" s="3" t="s">
        <v>21</v>
      </c>
    </row>
    <row r="73" spans="2:10" ht="20" customHeight="1" x14ac:dyDescent="0.35">
      <c r="B73" s="3" t="s">
        <v>94</v>
      </c>
      <c r="C73" s="3" t="s">
        <v>32</v>
      </c>
      <c r="D73" s="5">
        <v>205609</v>
      </c>
      <c r="E73" s="5">
        <v>189620.74</v>
      </c>
      <c r="F73" s="3">
        <v>2</v>
      </c>
      <c r="G73" s="3">
        <v>4</v>
      </c>
      <c r="H73" s="6">
        <v>3261</v>
      </c>
      <c r="I73" s="4">
        <v>44894</v>
      </c>
      <c r="J73" s="3" t="s">
        <v>27</v>
      </c>
    </row>
    <row r="74" spans="2:10" ht="20" customHeight="1" x14ac:dyDescent="0.35">
      <c r="B74" s="3" t="s">
        <v>95</v>
      </c>
      <c r="C74" s="3" t="s">
        <v>32</v>
      </c>
      <c r="D74" s="5">
        <v>377897</v>
      </c>
      <c r="E74" s="5">
        <v>377339.61</v>
      </c>
      <c r="F74" s="3">
        <v>4</v>
      </c>
      <c r="G74" s="3">
        <v>2</v>
      </c>
      <c r="H74" s="6">
        <v>3179</v>
      </c>
      <c r="I74" s="4">
        <v>44787</v>
      </c>
      <c r="J74" s="3" t="s">
        <v>21</v>
      </c>
    </row>
    <row r="75" spans="2:10" ht="20" customHeight="1" x14ac:dyDescent="0.35">
      <c r="B75" s="3" t="s">
        <v>96</v>
      </c>
      <c r="C75" s="3" t="s">
        <v>19</v>
      </c>
      <c r="D75" s="5">
        <v>1124165</v>
      </c>
      <c r="E75" s="5">
        <v>1014301.17</v>
      </c>
      <c r="F75" s="3">
        <v>1</v>
      </c>
      <c r="G75" s="3">
        <v>2</v>
      </c>
      <c r="H75" s="6">
        <v>2606</v>
      </c>
      <c r="I75" s="4">
        <v>44714</v>
      </c>
      <c r="J75" s="3" t="s">
        <v>21</v>
      </c>
    </row>
    <row r="76" spans="2:10" ht="20" customHeight="1" x14ac:dyDescent="0.35">
      <c r="B76" s="3" t="s">
        <v>97</v>
      </c>
      <c r="C76" s="3" t="s">
        <v>32</v>
      </c>
      <c r="D76" s="5">
        <v>1229600</v>
      </c>
      <c r="E76" s="5">
        <v>1221893.03</v>
      </c>
      <c r="F76" s="3">
        <v>1</v>
      </c>
      <c r="G76" s="3">
        <v>4</v>
      </c>
      <c r="H76" s="6">
        <v>4723</v>
      </c>
      <c r="I76" s="4">
        <v>44760</v>
      </c>
      <c r="J76" s="3" t="s">
        <v>17</v>
      </c>
    </row>
    <row r="77" spans="2:10" ht="20" customHeight="1" x14ac:dyDescent="0.35">
      <c r="B77" s="3" t="s">
        <v>98</v>
      </c>
      <c r="C77" s="3" t="s">
        <v>19</v>
      </c>
      <c r="D77" s="5">
        <v>1175715</v>
      </c>
      <c r="E77" s="5">
        <v>1071382.82</v>
      </c>
      <c r="F77" s="3">
        <v>5</v>
      </c>
      <c r="G77" s="3">
        <v>3</v>
      </c>
      <c r="H77" s="6">
        <v>3268</v>
      </c>
      <c r="I77" s="4">
        <v>44613</v>
      </c>
      <c r="J77" s="3" t="s">
        <v>21</v>
      </c>
    </row>
    <row r="78" spans="2:10" ht="20" customHeight="1" x14ac:dyDescent="0.35">
      <c r="B78" s="3" t="s">
        <v>99</v>
      </c>
      <c r="C78" s="3" t="s">
        <v>32</v>
      </c>
      <c r="D78" s="5">
        <v>1268889</v>
      </c>
      <c r="E78" s="5">
        <v>1172153.45</v>
      </c>
      <c r="F78" s="3">
        <v>4</v>
      </c>
      <c r="G78" s="3">
        <v>3</v>
      </c>
      <c r="H78" s="6">
        <v>4453</v>
      </c>
      <c r="I78" s="4">
        <v>44821</v>
      </c>
      <c r="J78" s="3" t="s">
        <v>17</v>
      </c>
    </row>
    <row r="79" spans="2:10" ht="20" customHeight="1" x14ac:dyDescent="0.35">
      <c r="B79" s="3" t="s">
        <v>100</v>
      </c>
      <c r="C79" s="3" t="s">
        <v>15</v>
      </c>
      <c r="D79" s="5">
        <v>334078</v>
      </c>
      <c r="E79" s="5">
        <v>308522.78999999998</v>
      </c>
      <c r="F79" s="3">
        <v>1</v>
      </c>
      <c r="G79" s="3">
        <v>2</v>
      </c>
      <c r="H79" s="6">
        <v>3686</v>
      </c>
      <c r="I79" s="4">
        <v>44620</v>
      </c>
      <c r="J79" s="3" t="s">
        <v>17</v>
      </c>
    </row>
    <row r="80" spans="2:10" ht="20" customHeight="1" x14ac:dyDescent="0.35">
      <c r="B80" s="3" t="s">
        <v>101</v>
      </c>
      <c r="C80" s="3" t="s">
        <v>15</v>
      </c>
      <c r="D80" s="5">
        <v>611243</v>
      </c>
      <c r="E80" s="5">
        <v>629483.75</v>
      </c>
      <c r="F80" s="3">
        <v>4</v>
      </c>
      <c r="G80" s="3">
        <v>2</v>
      </c>
      <c r="H80" s="6">
        <v>3780</v>
      </c>
      <c r="I80" s="4">
        <v>44633</v>
      </c>
      <c r="J80" s="3" t="s">
        <v>17</v>
      </c>
    </row>
    <row r="81" spans="2:10" ht="20" customHeight="1" x14ac:dyDescent="0.35">
      <c r="B81" s="3" t="s">
        <v>102</v>
      </c>
      <c r="C81" s="3" t="s">
        <v>11</v>
      </c>
      <c r="D81" s="5">
        <v>1312208</v>
      </c>
      <c r="E81" s="5">
        <v>1376780.41</v>
      </c>
      <c r="F81" s="3">
        <v>2</v>
      </c>
      <c r="G81" s="3">
        <v>3</v>
      </c>
      <c r="H81" s="6">
        <v>3073</v>
      </c>
      <c r="I81" s="4">
        <v>44709</v>
      </c>
      <c r="J81" s="3" t="s">
        <v>17</v>
      </c>
    </row>
    <row r="82" spans="2:10" ht="20" customHeight="1" x14ac:dyDescent="0.35">
      <c r="B82" s="3" t="s">
        <v>103</v>
      </c>
      <c r="C82" s="3" t="s">
        <v>15</v>
      </c>
      <c r="D82" s="5">
        <v>1147639</v>
      </c>
      <c r="E82" s="5">
        <v>1166774.45</v>
      </c>
      <c r="F82" s="3">
        <v>3</v>
      </c>
      <c r="G82" s="3">
        <v>4</v>
      </c>
      <c r="H82" s="6">
        <v>3099</v>
      </c>
      <c r="I82" s="4">
        <v>44910</v>
      </c>
      <c r="J82" s="3" t="s">
        <v>13</v>
      </c>
    </row>
    <row r="83" spans="2:10" ht="20" customHeight="1" x14ac:dyDescent="0.35">
      <c r="B83" s="3" t="s">
        <v>104</v>
      </c>
      <c r="C83" s="3" t="s">
        <v>11</v>
      </c>
      <c r="D83" s="5">
        <v>401451</v>
      </c>
      <c r="E83" s="5">
        <v>438558.93</v>
      </c>
      <c r="F83" s="3">
        <v>1</v>
      </c>
      <c r="G83" s="3">
        <v>2</v>
      </c>
      <c r="H83" s="6">
        <v>4533</v>
      </c>
      <c r="I83" s="4">
        <v>44624</v>
      </c>
      <c r="J83" s="3" t="s">
        <v>27</v>
      </c>
    </row>
    <row r="84" spans="2:10" ht="20" customHeight="1" x14ac:dyDescent="0.35">
      <c r="B84" s="3" t="s">
        <v>105</v>
      </c>
      <c r="C84" s="3" t="s">
        <v>15</v>
      </c>
      <c r="D84" s="5">
        <v>153051</v>
      </c>
      <c r="E84" s="5">
        <v>149220.76</v>
      </c>
      <c r="F84" s="3">
        <v>5</v>
      </c>
      <c r="G84" s="3">
        <v>1</v>
      </c>
      <c r="H84" s="6">
        <v>736</v>
      </c>
      <c r="I84" s="4">
        <v>44871</v>
      </c>
      <c r="J84" s="3" t="s">
        <v>13</v>
      </c>
    </row>
    <row r="85" spans="2:10" ht="20" customHeight="1" x14ac:dyDescent="0.35">
      <c r="B85" s="3" t="s">
        <v>106</v>
      </c>
      <c r="C85" s="3" t="s">
        <v>19</v>
      </c>
      <c r="D85" s="5">
        <v>1154646</v>
      </c>
      <c r="E85" s="5">
        <v>1105160.6599999999</v>
      </c>
      <c r="F85" s="3">
        <v>2</v>
      </c>
      <c r="G85" s="3">
        <v>4</v>
      </c>
      <c r="H85" s="6">
        <v>1804</v>
      </c>
      <c r="I85" s="4">
        <v>44804</v>
      </c>
      <c r="J85" s="3" t="s">
        <v>21</v>
      </c>
    </row>
    <row r="86" spans="2:10" ht="20" customHeight="1" x14ac:dyDescent="0.35">
      <c r="B86" s="3" t="s">
        <v>107</v>
      </c>
      <c r="C86" s="3" t="s">
        <v>15</v>
      </c>
      <c r="D86" s="5">
        <v>1121525</v>
      </c>
      <c r="E86" s="5">
        <v>1204203.6299999999</v>
      </c>
      <c r="F86" s="3">
        <v>4</v>
      </c>
      <c r="G86" s="3">
        <v>2</v>
      </c>
      <c r="H86" s="6">
        <v>3930</v>
      </c>
      <c r="I86" s="4">
        <v>44891</v>
      </c>
      <c r="J86" s="3" t="s">
        <v>13</v>
      </c>
    </row>
    <row r="87" spans="2:10" ht="20" customHeight="1" x14ac:dyDescent="0.35">
      <c r="B87" s="3" t="s">
        <v>108</v>
      </c>
      <c r="C87" s="3" t="s">
        <v>11</v>
      </c>
      <c r="D87" s="5">
        <v>339407</v>
      </c>
      <c r="E87" s="5">
        <v>320644.3</v>
      </c>
      <c r="F87" s="3">
        <v>2</v>
      </c>
      <c r="G87" s="3">
        <v>2</v>
      </c>
      <c r="H87" s="6">
        <v>1801</v>
      </c>
      <c r="I87" s="4">
        <v>44668</v>
      </c>
      <c r="J87" s="3" t="s">
        <v>13</v>
      </c>
    </row>
    <row r="88" spans="2:10" ht="20" customHeight="1" x14ac:dyDescent="0.35">
      <c r="B88" s="3" t="s">
        <v>109</v>
      </c>
      <c r="C88" s="3" t="s">
        <v>11</v>
      </c>
      <c r="D88" s="5">
        <v>599395</v>
      </c>
      <c r="E88" s="5">
        <v>654925.65</v>
      </c>
      <c r="F88" s="3">
        <v>1</v>
      </c>
      <c r="G88" s="3">
        <v>1</v>
      </c>
      <c r="H88" s="6">
        <v>3041</v>
      </c>
      <c r="I88" s="4">
        <v>44787</v>
      </c>
      <c r="J88" s="3" t="s">
        <v>21</v>
      </c>
    </row>
    <row r="89" spans="2:10" ht="20" customHeight="1" x14ac:dyDescent="0.35">
      <c r="B89" s="3" t="s">
        <v>110</v>
      </c>
      <c r="C89" s="3" t="s">
        <v>32</v>
      </c>
      <c r="D89" s="5">
        <v>1099597</v>
      </c>
      <c r="E89" s="5">
        <v>992310.3</v>
      </c>
      <c r="F89" s="3">
        <v>4</v>
      </c>
      <c r="G89" s="3">
        <v>1</v>
      </c>
      <c r="H89" s="6">
        <v>2551</v>
      </c>
      <c r="I89" s="4">
        <v>44874</v>
      </c>
      <c r="J89" s="3" t="s">
        <v>21</v>
      </c>
    </row>
    <row r="90" spans="2:10" ht="20" customHeight="1" x14ac:dyDescent="0.35">
      <c r="B90" s="3" t="s">
        <v>111</v>
      </c>
      <c r="C90" s="3" t="s">
        <v>19</v>
      </c>
      <c r="D90" s="5">
        <v>612894</v>
      </c>
      <c r="E90" s="5">
        <v>670491.18000000005</v>
      </c>
      <c r="F90" s="3">
        <v>3</v>
      </c>
      <c r="G90" s="3">
        <v>3</v>
      </c>
      <c r="H90" s="6">
        <v>941</v>
      </c>
      <c r="I90" s="4">
        <v>44779</v>
      </c>
      <c r="J90" s="3" t="s">
        <v>21</v>
      </c>
    </row>
    <row r="91" spans="2:10" ht="20" customHeight="1" x14ac:dyDescent="0.35">
      <c r="B91" s="3" t="s">
        <v>112</v>
      </c>
      <c r="C91" s="3" t="s">
        <v>15</v>
      </c>
      <c r="D91" s="5">
        <v>1410386</v>
      </c>
      <c r="E91" s="5">
        <v>1281521.83</v>
      </c>
      <c r="F91" s="3">
        <v>2</v>
      </c>
      <c r="G91" s="3">
        <v>4</v>
      </c>
      <c r="H91" s="6">
        <v>2576</v>
      </c>
      <c r="I91" s="4">
        <v>44802</v>
      </c>
      <c r="J91" s="3" t="s">
        <v>13</v>
      </c>
    </row>
    <row r="92" spans="2:10" ht="20" customHeight="1" x14ac:dyDescent="0.35">
      <c r="B92" s="3" t="s">
        <v>113</v>
      </c>
      <c r="C92" s="3" t="s">
        <v>32</v>
      </c>
      <c r="D92" s="5">
        <v>1107238</v>
      </c>
      <c r="E92" s="5">
        <v>1193855.7</v>
      </c>
      <c r="F92" s="3">
        <v>1</v>
      </c>
      <c r="G92" s="3">
        <v>4</v>
      </c>
      <c r="H92" s="6">
        <v>3680</v>
      </c>
      <c r="I92" s="4">
        <v>44820</v>
      </c>
      <c r="J92" s="3" t="s">
        <v>13</v>
      </c>
    </row>
    <row r="93" spans="2:10" ht="20" customHeight="1" x14ac:dyDescent="0.35">
      <c r="B93" s="3" t="s">
        <v>114</v>
      </c>
      <c r="C93" s="3" t="s">
        <v>15</v>
      </c>
      <c r="D93" s="5">
        <v>877975</v>
      </c>
      <c r="E93" s="5">
        <v>882839.18</v>
      </c>
      <c r="F93" s="3">
        <v>5</v>
      </c>
      <c r="G93" s="3">
        <v>3</v>
      </c>
      <c r="H93" s="6">
        <v>3157</v>
      </c>
      <c r="I93" s="4">
        <v>44823</v>
      </c>
      <c r="J93" s="3" t="s">
        <v>21</v>
      </c>
    </row>
    <row r="94" spans="2:10" ht="20" customHeight="1" x14ac:dyDescent="0.35">
      <c r="B94" s="3" t="s">
        <v>115</v>
      </c>
      <c r="C94" s="3" t="s">
        <v>15</v>
      </c>
      <c r="D94" s="5">
        <v>223523</v>
      </c>
      <c r="E94" s="5">
        <v>245560.79</v>
      </c>
      <c r="F94" s="3">
        <v>4</v>
      </c>
      <c r="G94" s="3">
        <v>4</v>
      </c>
      <c r="H94" s="6">
        <v>4298</v>
      </c>
      <c r="I94" s="4">
        <v>44566</v>
      </c>
      <c r="J94" s="3" t="s">
        <v>27</v>
      </c>
    </row>
    <row r="95" spans="2:10" ht="20" customHeight="1" x14ac:dyDescent="0.35">
      <c r="B95" s="3" t="s">
        <v>116</v>
      </c>
      <c r="C95" s="3" t="s">
        <v>32</v>
      </c>
      <c r="D95" s="5">
        <v>1293052</v>
      </c>
      <c r="E95" s="5">
        <v>1182831.3600000001</v>
      </c>
      <c r="F95" s="3">
        <v>2</v>
      </c>
      <c r="G95" s="3">
        <v>4</v>
      </c>
      <c r="H95" s="6">
        <v>1304</v>
      </c>
      <c r="I95" s="4">
        <v>44822</v>
      </c>
      <c r="J95" s="3" t="s">
        <v>27</v>
      </c>
    </row>
    <row r="96" spans="2:10" ht="20" customHeight="1" x14ac:dyDescent="0.35">
      <c r="B96" s="3" t="s">
        <v>117</v>
      </c>
      <c r="C96" s="3" t="s">
        <v>32</v>
      </c>
      <c r="D96" s="5">
        <v>1432417</v>
      </c>
      <c r="E96" s="5">
        <v>1447845.36</v>
      </c>
      <c r="F96" s="3">
        <v>2</v>
      </c>
      <c r="G96" s="3">
        <v>4</v>
      </c>
      <c r="H96" s="6">
        <v>574</v>
      </c>
      <c r="I96" s="4">
        <v>44615</v>
      </c>
      <c r="J96" s="3" t="s">
        <v>17</v>
      </c>
    </row>
    <row r="97" spans="2:10" ht="20" customHeight="1" x14ac:dyDescent="0.35">
      <c r="B97" s="3" t="s">
        <v>118</v>
      </c>
      <c r="C97" s="3" t="s">
        <v>32</v>
      </c>
      <c r="D97" s="5">
        <v>953451</v>
      </c>
      <c r="E97" s="5">
        <v>1042942.39</v>
      </c>
      <c r="F97" s="3">
        <v>3</v>
      </c>
      <c r="G97" s="3">
        <v>4</v>
      </c>
      <c r="H97" s="6">
        <v>2675</v>
      </c>
      <c r="I97" s="4">
        <v>44608</v>
      </c>
      <c r="J97" s="3" t="s">
        <v>21</v>
      </c>
    </row>
    <row r="98" spans="2:10" ht="20" customHeight="1" x14ac:dyDescent="0.35">
      <c r="B98" s="3" t="s">
        <v>119</v>
      </c>
      <c r="C98" s="3" t="s">
        <v>32</v>
      </c>
      <c r="D98" s="5">
        <v>1179225</v>
      </c>
      <c r="E98" s="5">
        <v>1184672.51</v>
      </c>
      <c r="F98" s="3">
        <v>3</v>
      </c>
      <c r="G98" s="3">
        <v>4</v>
      </c>
      <c r="H98" s="6">
        <v>4424</v>
      </c>
      <c r="I98" s="4">
        <v>44776</v>
      </c>
      <c r="J98" s="3" t="s">
        <v>17</v>
      </c>
    </row>
    <row r="99" spans="2:10" ht="20" customHeight="1" x14ac:dyDescent="0.35">
      <c r="B99" s="3" t="s">
        <v>120</v>
      </c>
      <c r="C99" s="3" t="s">
        <v>32</v>
      </c>
      <c r="D99" s="5">
        <v>1020045</v>
      </c>
      <c r="E99" s="5">
        <v>1046443.49</v>
      </c>
      <c r="F99" s="3">
        <v>5</v>
      </c>
      <c r="G99" s="3">
        <v>1</v>
      </c>
      <c r="H99" s="6">
        <v>2589</v>
      </c>
      <c r="I99" s="4">
        <v>44738</v>
      </c>
      <c r="J99" s="3" t="s">
        <v>27</v>
      </c>
    </row>
    <row r="100" spans="2:10" ht="20" customHeight="1" x14ac:dyDescent="0.35">
      <c r="B100" s="3" t="s">
        <v>121</v>
      </c>
      <c r="C100" s="3" t="s">
        <v>15</v>
      </c>
      <c r="D100" s="5">
        <v>372866</v>
      </c>
      <c r="E100" s="5">
        <v>387463.61</v>
      </c>
      <c r="F100" s="3">
        <v>5</v>
      </c>
      <c r="G100" s="3">
        <v>4</v>
      </c>
      <c r="H100" s="6">
        <v>540</v>
      </c>
      <c r="I100" s="4">
        <v>44570</v>
      </c>
      <c r="J100" s="3" t="s">
        <v>17</v>
      </c>
    </row>
    <row r="101" spans="2:10" ht="20" customHeight="1" x14ac:dyDescent="0.35">
      <c r="B101" s="3" t="s">
        <v>122</v>
      </c>
      <c r="C101" s="3" t="s">
        <v>32</v>
      </c>
      <c r="D101" s="5">
        <v>1285248</v>
      </c>
      <c r="E101" s="5">
        <v>1273562.8</v>
      </c>
      <c r="F101" s="3">
        <v>1</v>
      </c>
      <c r="G101" s="3">
        <v>1</v>
      </c>
      <c r="H101" s="6">
        <v>2581</v>
      </c>
      <c r="I101" s="4">
        <v>44660</v>
      </c>
      <c r="J101" s="3" t="s">
        <v>21</v>
      </c>
    </row>
    <row r="102" spans="2:10" ht="20" customHeight="1" x14ac:dyDescent="0.35">
      <c r="B102" s="3" t="s">
        <v>123</v>
      </c>
      <c r="C102" s="3" t="s">
        <v>19</v>
      </c>
      <c r="D102" s="5">
        <v>178251</v>
      </c>
      <c r="E102" s="5">
        <v>182798.47</v>
      </c>
      <c r="F102" s="3">
        <v>1</v>
      </c>
      <c r="G102" s="3">
        <v>4</v>
      </c>
      <c r="H102" s="6">
        <v>2122</v>
      </c>
      <c r="I102" s="4">
        <v>44581</v>
      </c>
      <c r="J102" s="3" t="s">
        <v>21</v>
      </c>
    </row>
    <row r="103" spans="2:10" ht="20" customHeight="1" x14ac:dyDescent="0.35">
      <c r="B103" s="3" t="s">
        <v>124</v>
      </c>
      <c r="C103" s="3" t="s">
        <v>11</v>
      </c>
      <c r="D103" s="5">
        <v>1230793</v>
      </c>
      <c r="E103" s="5">
        <v>1251547.69</v>
      </c>
      <c r="F103" s="3">
        <v>5</v>
      </c>
      <c r="G103" s="3">
        <v>3</v>
      </c>
      <c r="H103" s="6">
        <v>841</v>
      </c>
      <c r="I103" s="4">
        <v>44802</v>
      </c>
      <c r="J103" s="3" t="s">
        <v>21</v>
      </c>
    </row>
    <row r="104" spans="2:10" ht="20" customHeight="1" x14ac:dyDescent="0.35">
      <c r="B104" s="3" t="s">
        <v>125</v>
      </c>
      <c r="C104" s="3" t="s">
        <v>32</v>
      </c>
      <c r="D104" s="5">
        <v>1206884</v>
      </c>
      <c r="E104" s="5">
        <v>1303714.24</v>
      </c>
      <c r="F104" s="3">
        <v>5</v>
      </c>
      <c r="G104" s="3">
        <v>2</v>
      </c>
      <c r="H104" s="6">
        <v>4552</v>
      </c>
      <c r="I104" s="4">
        <v>44622</v>
      </c>
      <c r="J104" s="3" t="s">
        <v>13</v>
      </c>
    </row>
    <row r="105" spans="2:10" ht="20" customHeight="1" x14ac:dyDescent="0.35">
      <c r="B105" s="3" t="s">
        <v>126</v>
      </c>
      <c r="C105" s="3" t="s">
        <v>32</v>
      </c>
      <c r="D105" s="5">
        <v>1466669</v>
      </c>
      <c r="E105" s="5">
        <v>1333333.06</v>
      </c>
      <c r="F105" s="3">
        <v>4</v>
      </c>
      <c r="G105" s="3">
        <v>1</v>
      </c>
      <c r="H105" s="6">
        <v>2574</v>
      </c>
      <c r="I105" s="4">
        <v>44739</v>
      </c>
      <c r="J105" s="3" t="s">
        <v>17</v>
      </c>
    </row>
    <row r="106" spans="2:10" ht="20" customHeight="1" x14ac:dyDescent="0.35">
      <c r="B106" s="3" t="s">
        <v>127</v>
      </c>
      <c r="C106" s="3" t="s">
        <v>15</v>
      </c>
      <c r="D106" s="5">
        <v>333062</v>
      </c>
      <c r="E106" s="5">
        <v>318471.43</v>
      </c>
      <c r="F106" s="3">
        <v>3</v>
      </c>
      <c r="G106" s="3">
        <v>4</v>
      </c>
      <c r="H106" s="6">
        <v>1145</v>
      </c>
      <c r="I106" s="4">
        <v>44899</v>
      </c>
      <c r="J106" s="3" t="s">
        <v>27</v>
      </c>
    </row>
    <row r="107" spans="2:10" ht="20" customHeight="1" x14ac:dyDescent="0.35">
      <c r="B107" s="3" t="s">
        <v>128</v>
      </c>
      <c r="C107" s="3" t="s">
        <v>32</v>
      </c>
      <c r="D107" s="5">
        <v>544366</v>
      </c>
      <c r="E107" s="5">
        <v>593403.74</v>
      </c>
      <c r="F107" s="3">
        <v>1</v>
      </c>
      <c r="G107" s="3">
        <v>3</v>
      </c>
      <c r="H107" s="6">
        <v>4763</v>
      </c>
      <c r="I107" s="4">
        <v>44623</v>
      </c>
      <c r="J107" s="3" t="s">
        <v>27</v>
      </c>
    </row>
    <row r="108" spans="2:10" ht="20" customHeight="1" x14ac:dyDescent="0.35">
      <c r="B108" s="3" t="s">
        <v>129</v>
      </c>
      <c r="C108" s="3" t="s">
        <v>32</v>
      </c>
      <c r="D108" s="5">
        <v>894840</v>
      </c>
      <c r="E108" s="5">
        <v>964684.73</v>
      </c>
      <c r="F108" s="3">
        <v>3</v>
      </c>
      <c r="G108" s="3">
        <v>2</v>
      </c>
      <c r="H108" s="6">
        <v>1109</v>
      </c>
      <c r="I108" s="4">
        <v>44706</v>
      </c>
      <c r="J108" s="3" t="s">
        <v>27</v>
      </c>
    </row>
    <row r="109" spans="2:10" ht="20" customHeight="1" x14ac:dyDescent="0.35">
      <c r="B109" s="3" t="s">
        <v>130</v>
      </c>
      <c r="C109" s="3" t="s">
        <v>32</v>
      </c>
      <c r="D109" s="5">
        <v>250235</v>
      </c>
      <c r="E109" s="5">
        <v>248015.75</v>
      </c>
      <c r="F109" s="3">
        <v>3</v>
      </c>
      <c r="G109" s="3">
        <v>1</v>
      </c>
      <c r="H109" s="6">
        <v>954</v>
      </c>
      <c r="I109" s="4">
        <v>44777</v>
      </c>
      <c r="J109" s="3" t="s">
        <v>13</v>
      </c>
    </row>
    <row r="110" spans="2:10" ht="20" customHeight="1" x14ac:dyDescent="0.35">
      <c r="B110" s="3" t="s">
        <v>131</v>
      </c>
      <c r="C110" s="3" t="s">
        <v>15</v>
      </c>
      <c r="D110" s="5">
        <v>1273316</v>
      </c>
      <c r="E110" s="5">
        <v>1303909.3500000001</v>
      </c>
      <c r="F110" s="3">
        <v>5</v>
      </c>
      <c r="G110" s="3">
        <v>2</v>
      </c>
      <c r="H110" s="6">
        <v>3453</v>
      </c>
      <c r="I110" s="4">
        <v>44564</v>
      </c>
      <c r="J110" s="3" t="s">
        <v>13</v>
      </c>
    </row>
    <row r="111" spans="2:10" ht="20" customHeight="1" x14ac:dyDescent="0.35">
      <c r="B111" s="3" t="s">
        <v>132</v>
      </c>
      <c r="C111" s="3" t="s">
        <v>32</v>
      </c>
      <c r="D111" s="5">
        <v>528496</v>
      </c>
      <c r="E111" s="5">
        <v>504965.37</v>
      </c>
      <c r="F111" s="3">
        <v>4</v>
      </c>
      <c r="G111" s="3">
        <v>3</v>
      </c>
      <c r="H111" s="6">
        <v>2208</v>
      </c>
      <c r="I111" s="4">
        <v>44721</v>
      </c>
      <c r="J111" s="3" t="s">
        <v>21</v>
      </c>
    </row>
    <row r="112" spans="2:10" ht="20" customHeight="1" x14ac:dyDescent="0.35">
      <c r="B112" s="3" t="s">
        <v>133</v>
      </c>
      <c r="C112" s="3" t="s">
        <v>11</v>
      </c>
      <c r="D112" s="5">
        <v>900201</v>
      </c>
      <c r="E112" s="5">
        <v>844050.27</v>
      </c>
      <c r="F112" s="3">
        <v>2</v>
      </c>
      <c r="G112" s="3">
        <v>1</v>
      </c>
      <c r="H112" s="6">
        <v>3972</v>
      </c>
      <c r="I112" s="4">
        <v>44788</v>
      </c>
      <c r="J112" s="3" t="s">
        <v>27</v>
      </c>
    </row>
    <row r="113" spans="2:10" ht="20" customHeight="1" x14ac:dyDescent="0.35">
      <c r="B113" s="3" t="s">
        <v>134</v>
      </c>
      <c r="C113" s="3" t="s">
        <v>15</v>
      </c>
      <c r="D113" s="5">
        <v>953328</v>
      </c>
      <c r="E113" s="5">
        <v>946406.53</v>
      </c>
      <c r="F113" s="3">
        <v>4</v>
      </c>
      <c r="G113" s="3">
        <v>2</v>
      </c>
      <c r="H113" s="6">
        <v>3469</v>
      </c>
      <c r="I113" s="4">
        <v>44830</v>
      </c>
      <c r="J113" s="3" t="s">
        <v>13</v>
      </c>
    </row>
    <row r="114" spans="2:10" ht="20" customHeight="1" x14ac:dyDescent="0.35">
      <c r="B114" s="3" t="s">
        <v>135</v>
      </c>
      <c r="C114" s="3" t="s">
        <v>11</v>
      </c>
      <c r="D114" s="5">
        <v>1193233</v>
      </c>
      <c r="E114" s="5">
        <v>1158236.01</v>
      </c>
      <c r="F114" s="3">
        <v>4</v>
      </c>
      <c r="G114" s="3">
        <v>4</v>
      </c>
      <c r="H114" s="6">
        <v>3528</v>
      </c>
      <c r="I114" s="4">
        <v>44681</v>
      </c>
      <c r="J114" s="3" t="s">
        <v>21</v>
      </c>
    </row>
    <row r="115" spans="2:10" ht="20" customHeight="1" x14ac:dyDescent="0.35">
      <c r="B115" s="3" t="s">
        <v>136</v>
      </c>
      <c r="C115" s="3" t="s">
        <v>15</v>
      </c>
      <c r="D115" s="5">
        <v>327247</v>
      </c>
      <c r="E115" s="5">
        <v>332722.24</v>
      </c>
      <c r="F115" s="3">
        <v>3</v>
      </c>
      <c r="G115" s="3">
        <v>1</v>
      </c>
      <c r="H115" s="6">
        <v>3181</v>
      </c>
      <c r="I115" s="4">
        <v>44650</v>
      </c>
      <c r="J115" s="3" t="s">
        <v>27</v>
      </c>
    </row>
    <row r="116" spans="2:10" ht="20" customHeight="1" x14ac:dyDescent="0.35">
      <c r="B116" s="3" t="s">
        <v>137</v>
      </c>
      <c r="C116" s="3" t="s">
        <v>32</v>
      </c>
      <c r="D116" s="5">
        <v>679525</v>
      </c>
      <c r="E116" s="5">
        <v>622137.03</v>
      </c>
      <c r="F116" s="3">
        <v>4</v>
      </c>
      <c r="G116" s="3">
        <v>2</v>
      </c>
      <c r="H116" s="6">
        <v>4129</v>
      </c>
      <c r="I116" s="4">
        <v>44890</v>
      </c>
      <c r="J116" s="3" t="s">
        <v>17</v>
      </c>
    </row>
    <row r="117" spans="2:10" ht="20" customHeight="1" x14ac:dyDescent="0.35">
      <c r="B117" s="3" t="s">
        <v>138</v>
      </c>
      <c r="C117" s="3" t="s">
        <v>11</v>
      </c>
      <c r="D117" s="5">
        <v>1182751</v>
      </c>
      <c r="E117" s="5">
        <v>1294969.19</v>
      </c>
      <c r="F117" s="3">
        <v>1</v>
      </c>
      <c r="G117" s="3">
        <v>3</v>
      </c>
      <c r="H117" s="6">
        <v>4725</v>
      </c>
      <c r="I117" s="4">
        <v>44629</v>
      </c>
      <c r="J117" s="3" t="s">
        <v>21</v>
      </c>
    </row>
    <row r="118" spans="2:10" ht="20" customHeight="1" x14ac:dyDescent="0.35">
      <c r="B118" s="3" t="s">
        <v>139</v>
      </c>
      <c r="C118" s="3" t="s">
        <v>15</v>
      </c>
      <c r="D118" s="5">
        <v>1218632</v>
      </c>
      <c r="E118" s="5">
        <v>1337134.3899999999</v>
      </c>
      <c r="F118" s="3">
        <v>3</v>
      </c>
      <c r="G118" s="3">
        <v>3</v>
      </c>
      <c r="H118" s="6">
        <v>3567</v>
      </c>
      <c r="I118" s="4">
        <v>44918</v>
      </c>
      <c r="J118" s="3" t="s">
        <v>13</v>
      </c>
    </row>
    <row r="119" spans="2:10" ht="20" customHeight="1" x14ac:dyDescent="0.35">
      <c r="B119" s="3" t="s">
        <v>140</v>
      </c>
      <c r="C119" s="3" t="s">
        <v>19</v>
      </c>
      <c r="D119" s="5">
        <v>326615</v>
      </c>
      <c r="E119" s="5">
        <v>339559.52</v>
      </c>
      <c r="F119" s="3">
        <v>1</v>
      </c>
      <c r="G119" s="3">
        <v>1</v>
      </c>
      <c r="H119" s="6">
        <v>1886</v>
      </c>
      <c r="I119" s="4">
        <v>44659</v>
      </c>
      <c r="J119" s="3" t="s">
        <v>13</v>
      </c>
    </row>
    <row r="120" spans="2:10" ht="20" customHeight="1" x14ac:dyDescent="0.35">
      <c r="B120" s="3" t="s">
        <v>141</v>
      </c>
      <c r="C120" s="3" t="s">
        <v>32</v>
      </c>
      <c r="D120" s="5">
        <v>337628</v>
      </c>
      <c r="E120" s="5">
        <v>340065.43</v>
      </c>
      <c r="F120" s="3">
        <v>2</v>
      </c>
      <c r="G120" s="3">
        <v>2</v>
      </c>
      <c r="H120" s="6">
        <v>4276</v>
      </c>
      <c r="I120" s="4">
        <v>44828</v>
      </c>
      <c r="J120" s="3" t="s">
        <v>21</v>
      </c>
    </row>
    <row r="121" spans="2:10" ht="20" customHeight="1" x14ac:dyDescent="0.35">
      <c r="B121" s="3" t="s">
        <v>142</v>
      </c>
      <c r="C121" s="3" t="s">
        <v>15</v>
      </c>
      <c r="D121" s="5">
        <v>788836</v>
      </c>
      <c r="E121" s="5">
        <v>758785.71</v>
      </c>
      <c r="F121" s="3">
        <v>3</v>
      </c>
      <c r="G121" s="3">
        <v>1</v>
      </c>
      <c r="H121" s="6">
        <v>3366</v>
      </c>
      <c r="I121" s="4">
        <v>44666</v>
      </c>
      <c r="J121" s="3" t="s">
        <v>21</v>
      </c>
    </row>
    <row r="122" spans="2:10" ht="20" customHeight="1" x14ac:dyDescent="0.35">
      <c r="B122" s="3" t="s">
        <v>143</v>
      </c>
      <c r="C122" s="3" t="s">
        <v>19</v>
      </c>
      <c r="D122" s="5">
        <v>523632</v>
      </c>
      <c r="E122" s="5">
        <v>556494.62</v>
      </c>
      <c r="F122" s="3">
        <v>2</v>
      </c>
      <c r="G122" s="3">
        <v>1</v>
      </c>
      <c r="H122" s="6">
        <v>3863</v>
      </c>
      <c r="I122" s="4">
        <v>44884</v>
      </c>
      <c r="J122" s="3" t="s">
        <v>13</v>
      </c>
    </row>
    <row r="123" spans="2:10" ht="20" customHeight="1" x14ac:dyDescent="0.35">
      <c r="B123" s="3" t="s">
        <v>144</v>
      </c>
      <c r="C123" s="3" t="s">
        <v>15</v>
      </c>
      <c r="D123" s="5">
        <v>1332991</v>
      </c>
      <c r="E123" s="5">
        <v>1382240</v>
      </c>
      <c r="F123" s="3">
        <v>3</v>
      </c>
      <c r="G123" s="3">
        <v>2</v>
      </c>
      <c r="H123" s="6">
        <v>4624</v>
      </c>
      <c r="I123" s="4">
        <v>44684</v>
      </c>
      <c r="J123" s="3" t="s">
        <v>17</v>
      </c>
    </row>
    <row r="124" spans="2:10" ht="20" customHeight="1" x14ac:dyDescent="0.35">
      <c r="B124" s="3" t="s">
        <v>145</v>
      </c>
      <c r="C124" s="3" t="s">
        <v>19</v>
      </c>
      <c r="D124" s="5">
        <v>556716</v>
      </c>
      <c r="E124" s="5">
        <v>519150.69</v>
      </c>
      <c r="F124" s="3">
        <v>5</v>
      </c>
      <c r="G124" s="3">
        <v>2</v>
      </c>
      <c r="H124" s="6">
        <v>648</v>
      </c>
      <c r="I124" s="4">
        <v>44590</v>
      </c>
      <c r="J124" s="3" t="s">
        <v>27</v>
      </c>
    </row>
    <row r="125" spans="2:10" ht="20" customHeight="1" x14ac:dyDescent="0.35">
      <c r="B125" s="3" t="s">
        <v>146</v>
      </c>
      <c r="C125" s="3" t="s">
        <v>32</v>
      </c>
      <c r="D125" s="5">
        <v>596438</v>
      </c>
      <c r="E125" s="5">
        <v>645456.52</v>
      </c>
      <c r="F125" s="3">
        <v>4</v>
      </c>
      <c r="G125" s="3">
        <v>4</v>
      </c>
      <c r="H125" s="6">
        <v>4350</v>
      </c>
      <c r="I125" s="4">
        <v>44698</v>
      </c>
      <c r="J125" s="3" t="s">
        <v>17</v>
      </c>
    </row>
    <row r="126" spans="2:10" ht="20" customHeight="1" x14ac:dyDescent="0.35">
      <c r="B126" s="3" t="s">
        <v>147</v>
      </c>
      <c r="C126" s="3" t="s">
        <v>11</v>
      </c>
      <c r="D126" s="5">
        <v>815022</v>
      </c>
      <c r="E126" s="5">
        <v>867596.99</v>
      </c>
      <c r="F126" s="3">
        <v>5</v>
      </c>
      <c r="G126" s="3">
        <v>2</v>
      </c>
      <c r="H126" s="6">
        <v>2558</v>
      </c>
      <c r="I126" s="4">
        <v>44756</v>
      </c>
      <c r="J126" s="3" t="s">
        <v>21</v>
      </c>
    </row>
    <row r="127" spans="2:10" ht="20" customHeight="1" x14ac:dyDescent="0.35">
      <c r="B127" s="3" t="s">
        <v>148</v>
      </c>
      <c r="C127" s="3" t="s">
        <v>19</v>
      </c>
      <c r="D127" s="5">
        <v>691252</v>
      </c>
      <c r="E127" s="5">
        <v>753437.02</v>
      </c>
      <c r="F127" s="3">
        <v>2</v>
      </c>
      <c r="G127" s="3">
        <v>3</v>
      </c>
      <c r="H127" s="6">
        <v>1636</v>
      </c>
      <c r="I127" s="4">
        <v>44787</v>
      </c>
      <c r="J127" s="3" t="s">
        <v>17</v>
      </c>
    </row>
    <row r="128" spans="2:10" ht="20" customHeight="1" x14ac:dyDescent="0.35">
      <c r="B128" s="3" t="s">
        <v>149</v>
      </c>
      <c r="C128" s="3" t="s">
        <v>15</v>
      </c>
      <c r="D128" s="5">
        <v>402764</v>
      </c>
      <c r="E128" s="5">
        <v>420946.34</v>
      </c>
      <c r="F128" s="3">
        <v>4</v>
      </c>
      <c r="G128" s="3">
        <v>1</v>
      </c>
      <c r="H128" s="6">
        <v>686</v>
      </c>
      <c r="I128" s="4">
        <v>44893</v>
      </c>
      <c r="J128" s="3" t="s">
        <v>13</v>
      </c>
    </row>
    <row r="129" spans="2:10" ht="20" customHeight="1" x14ac:dyDescent="0.35">
      <c r="B129" s="3" t="s">
        <v>150</v>
      </c>
      <c r="C129" s="3" t="s">
        <v>32</v>
      </c>
      <c r="D129" s="5">
        <v>864998</v>
      </c>
      <c r="E129" s="5">
        <v>884618.78</v>
      </c>
      <c r="F129" s="3">
        <v>3</v>
      </c>
      <c r="G129" s="3">
        <v>1</v>
      </c>
      <c r="H129" s="6">
        <v>3354</v>
      </c>
      <c r="I129" s="4">
        <v>44731</v>
      </c>
      <c r="J129" s="3" t="s">
        <v>21</v>
      </c>
    </row>
    <row r="130" spans="2:10" ht="20" customHeight="1" x14ac:dyDescent="0.35">
      <c r="B130" s="3" t="s">
        <v>151</v>
      </c>
      <c r="C130" s="3" t="s">
        <v>19</v>
      </c>
      <c r="D130" s="5">
        <v>890427</v>
      </c>
      <c r="E130" s="5">
        <v>875867.28</v>
      </c>
      <c r="F130" s="3">
        <v>4</v>
      </c>
      <c r="G130" s="3">
        <v>3</v>
      </c>
      <c r="H130" s="6">
        <v>1750</v>
      </c>
      <c r="I130" s="4">
        <v>44570</v>
      </c>
      <c r="J130" s="3" t="s">
        <v>27</v>
      </c>
    </row>
    <row r="131" spans="2:10" ht="20" customHeight="1" x14ac:dyDescent="0.35">
      <c r="B131" s="3" t="s">
        <v>152</v>
      </c>
      <c r="C131" s="3" t="s">
        <v>15</v>
      </c>
      <c r="D131" s="5">
        <v>662153</v>
      </c>
      <c r="E131" s="5">
        <v>719459.49</v>
      </c>
      <c r="F131" s="3">
        <v>1</v>
      </c>
      <c r="G131" s="3">
        <v>2</v>
      </c>
      <c r="H131" s="6">
        <v>1833</v>
      </c>
      <c r="I131" s="4">
        <v>44601</v>
      </c>
      <c r="J131" s="3" t="s">
        <v>13</v>
      </c>
    </row>
    <row r="132" spans="2:10" ht="20" customHeight="1" x14ac:dyDescent="0.35">
      <c r="B132" s="3" t="s">
        <v>153</v>
      </c>
      <c r="C132" s="3" t="s">
        <v>15</v>
      </c>
      <c r="D132" s="5">
        <v>217215</v>
      </c>
      <c r="E132" s="5">
        <v>233117.91</v>
      </c>
      <c r="F132" s="3">
        <v>4</v>
      </c>
      <c r="G132" s="3">
        <v>3</v>
      </c>
      <c r="H132" s="6">
        <v>4693</v>
      </c>
      <c r="I132" s="4">
        <v>44586</v>
      </c>
      <c r="J132" s="3" t="s">
        <v>13</v>
      </c>
    </row>
    <row r="133" spans="2:10" ht="20" customHeight="1" x14ac:dyDescent="0.35">
      <c r="B133" s="3" t="s">
        <v>154</v>
      </c>
      <c r="C133" s="3" t="s">
        <v>15</v>
      </c>
      <c r="D133" s="5">
        <v>294356</v>
      </c>
      <c r="E133" s="5">
        <v>267582.48</v>
      </c>
      <c r="F133" s="3">
        <v>1</v>
      </c>
      <c r="G133" s="3">
        <v>3</v>
      </c>
      <c r="H133" s="6">
        <v>4650</v>
      </c>
      <c r="I133" s="4">
        <v>44822</v>
      </c>
      <c r="J133" s="3" t="s">
        <v>27</v>
      </c>
    </row>
    <row r="134" spans="2:10" ht="20" customHeight="1" x14ac:dyDescent="0.35">
      <c r="B134" s="3" t="s">
        <v>155</v>
      </c>
      <c r="C134" s="3" t="s">
        <v>19</v>
      </c>
      <c r="D134" s="5">
        <v>353861</v>
      </c>
      <c r="E134" s="5">
        <v>320340.95</v>
      </c>
      <c r="F134" s="3">
        <v>4</v>
      </c>
      <c r="G134" s="3">
        <v>4</v>
      </c>
      <c r="H134" s="6">
        <v>3211</v>
      </c>
      <c r="I134" s="4">
        <v>44787</v>
      </c>
      <c r="J134" s="3" t="s">
        <v>27</v>
      </c>
    </row>
    <row r="135" spans="2:10" ht="20" customHeight="1" x14ac:dyDescent="0.35">
      <c r="B135" s="3" t="s">
        <v>156</v>
      </c>
      <c r="C135" s="3" t="s">
        <v>19</v>
      </c>
      <c r="D135" s="5">
        <v>1152168</v>
      </c>
      <c r="E135" s="5">
        <v>1123701.01</v>
      </c>
      <c r="F135" s="3">
        <v>1</v>
      </c>
      <c r="G135" s="3">
        <v>3</v>
      </c>
      <c r="H135" s="6">
        <v>2285</v>
      </c>
      <c r="I135" s="4">
        <v>44685</v>
      </c>
      <c r="J135" s="3" t="s">
        <v>17</v>
      </c>
    </row>
    <row r="136" spans="2:10" ht="20" customHeight="1" x14ac:dyDescent="0.35">
      <c r="B136" s="3" t="s">
        <v>157</v>
      </c>
      <c r="C136" s="3" t="s">
        <v>19</v>
      </c>
      <c r="D136" s="5">
        <v>505612</v>
      </c>
      <c r="E136" s="5">
        <v>537015.9</v>
      </c>
      <c r="F136" s="3">
        <v>2</v>
      </c>
      <c r="G136" s="3">
        <v>1</v>
      </c>
      <c r="H136" s="6">
        <v>1250</v>
      </c>
      <c r="I136" s="4">
        <v>44599</v>
      </c>
      <c r="J136" s="3" t="s">
        <v>21</v>
      </c>
    </row>
    <row r="137" spans="2:10" ht="20" customHeight="1" x14ac:dyDescent="0.35">
      <c r="B137" s="3" t="s">
        <v>158</v>
      </c>
      <c r="C137" s="3" t="s">
        <v>11</v>
      </c>
      <c r="D137" s="5">
        <v>159435</v>
      </c>
      <c r="E137" s="5">
        <v>174972.77</v>
      </c>
      <c r="F137" s="3">
        <v>5</v>
      </c>
      <c r="G137" s="3">
        <v>3</v>
      </c>
      <c r="H137" s="6">
        <v>2262</v>
      </c>
      <c r="I137" s="4">
        <v>44889</v>
      </c>
      <c r="J137" s="3" t="s">
        <v>27</v>
      </c>
    </row>
    <row r="138" spans="2:10" ht="20" customHeight="1" x14ac:dyDescent="0.35">
      <c r="B138" s="3" t="s">
        <v>159</v>
      </c>
      <c r="C138" s="3" t="s">
        <v>19</v>
      </c>
      <c r="D138" s="5">
        <v>597556</v>
      </c>
      <c r="E138" s="5">
        <v>555776.9</v>
      </c>
      <c r="F138" s="3">
        <v>3</v>
      </c>
      <c r="G138" s="3">
        <v>1</v>
      </c>
      <c r="H138" s="6">
        <v>4420</v>
      </c>
      <c r="I138" s="4">
        <v>44812</v>
      </c>
      <c r="J138" s="3" t="s">
        <v>27</v>
      </c>
    </row>
    <row r="139" spans="2:10" ht="20" customHeight="1" x14ac:dyDescent="0.35">
      <c r="B139" s="3" t="s">
        <v>160</v>
      </c>
      <c r="C139" s="3" t="s">
        <v>19</v>
      </c>
      <c r="D139" s="5">
        <v>1015264</v>
      </c>
      <c r="E139" s="5">
        <v>1034377.51</v>
      </c>
      <c r="F139" s="3">
        <v>4</v>
      </c>
      <c r="G139" s="3">
        <v>1</v>
      </c>
      <c r="H139" s="6">
        <v>4960</v>
      </c>
      <c r="I139" s="4">
        <v>44737</v>
      </c>
      <c r="J139" s="3" t="s">
        <v>21</v>
      </c>
    </row>
    <row r="140" spans="2:10" ht="20" customHeight="1" x14ac:dyDescent="0.35">
      <c r="B140" s="3" t="s">
        <v>161</v>
      </c>
      <c r="C140" s="3" t="s">
        <v>19</v>
      </c>
      <c r="D140" s="5">
        <v>228781</v>
      </c>
      <c r="E140" s="5">
        <v>223331.02</v>
      </c>
      <c r="F140" s="3">
        <v>5</v>
      </c>
      <c r="G140" s="3">
        <v>1</v>
      </c>
      <c r="H140" s="6">
        <v>981</v>
      </c>
      <c r="I140" s="4">
        <v>44651</v>
      </c>
      <c r="J140" s="3" t="s">
        <v>27</v>
      </c>
    </row>
    <row r="141" spans="2:10" ht="20" customHeight="1" x14ac:dyDescent="0.35">
      <c r="B141" s="3" t="s">
        <v>162</v>
      </c>
      <c r="C141" s="3" t="s">
        <v>11</v>
      </c>
      <c r="D141" s="5">
        <v>341475</v>
      </c>
      <c r="E141" s="5">
        <v>373567.8</v>
      </c>
      <c r="F141" s="3">
        <v>3</v>
      </c>
      <c r="G141" s="3">
        <v>2</v>
      </c>
      <c r="H141" s="6">
        <v>653</v>
      </c>
      <c r="I141" s="4">
        <v>44598</v>
      </c>
      <c r="J141" s="3" t="s">
        <v>27</v>
      </c>
    </row>
    <row r="142" spans="2:10" ht="20" customHeight="1" x14ac:dyDescent="0.35">
      <c r="B142" s="3" t="s">
        <v>163</v>
      </c>
      <c r="C142" s="3" t="s">
        <v>19</v>
      </c>
      <c r="D142" s="5">
        <v>310196</v>
      </c>
      <c r="E142" s="5">
        <v>331420.78000000003</v>
      </c>
      <c r="F142" s="3">
        <v>3</v>
      </c>
      <c r="G142" s="3">
        <v>4</v>
      </c>
      <c r="H142" s="6">
        <v>2024</v>
      </c>
      <c r="I142" s="4">
        <v>44877</v>
      </c>
      <c r="J142" s="3" t="s">
        <v>17</v>
      </c>
    </row>
    <row r="143" spans="2:10" ht="20" customHeight="1" x14ac:dyDescent="0.35">
      <c r="B143" s="3" t="s">
        <v>164</v>
      </c>
      <c r="C143" s="3" t="s">
        <v>15</v>
      </c>
      <c r="D143" s="5">
        <v>376507</v>
      </c>
      <c r="E143" s="5">
        <v>401983.63</v>
      </c>
      <c r="F143" s="3">
        <v>1</v>
      </c>
      <c r="G143" s="3">
        <v>1</v>
      </c>
      <c r="H143" s="6">
        <v>2620</v>
      </c>
      <c r="I143" s="4">
        <v>44737</v>
      </c>
      <c r="J143" s="3" t="s">
        <v>13</v>
      </c>
    </row>
    <row r="144" spans="2:10" ht="20" customHeight="1" x14ac:dyDescent="0.35">
      <c r="B144" s="3" t="s">
        <v>165</v>
      </c>
      <c r="C144" s="3" t="s">
        <v>19</v>
      </c>
      <c r="D144" s="5">
        <v>456063</v>
      </c>
      <c r="E144" s="5">
        <v>453207.42</v>
      </c>
      <c r="F144" s="3">
        <v>2</v>
      </c>
      <c r="G144" s="3">
        <v>1</v>
      </c>
      <c r="H144" s="6">
        <v>2843</v>
      </c>
      <c r="I144" s="4">
        <v>44845</v>
      </c>
      <c r="J144" s="3" t="s">
        <v>13</v>
      </c>
    </row>
    <row r="145" spans="2:10" ht="20" customHeight="1" x14ac:dyDescent="0.35">
      <c r="B145" s="3" t="s">
        <v>166</v>
      </c>
      <c r="C145" s="3" t="s">
        <v>11</v>
      </c>
      <c r="D145" s="5">
        <v>914121</v>
      </c>
      <c r="E145" s="5">
        <v>898547.94</v>
      </c>
      <c r="F145" s="3">
        <v>2</v>
      </c>
      <c r="G145" s="3">
        <v>2</v>
      </c>
      <c r="H145" s="6">
        <v>1740</v>
      </c>
      <c r="I145" s="4">
        <v>44642</v>
      </c>
      <c r="J145" s="3" t="s">
        <v>13</v>
      </c>
    </row>
    <row r="146" spans="2:10" ht="20" customHeight="1" x14ac:dyDescent="0.35">
      <c r="B146" s="3" t="s">
        <v>167</v>
      </c>
      <c r="C146" s="3" t="s">
        <v>11</v>
      </c>
      <c r="D146" s="5">
        <v>926665</v>
      </c>
      <c r="E146" s="5">
        <v>884669.85</v>
      </c>
      <c r="F146" s="3">
        <v>5</v>
      </c>
      <c r="G146" s="3">
        <v>1</v>
      </c>
      <c r="H146" s="6">
        <v>560</v>
      </c>
      <c r="I146" s="4">
        <v>44675</v>
      </c>
      <c r="J146" s="3" t="s">
        <v>13</v>
      </c>
    </row>
    <row r="147" spans="2:10" ht="20" customHeight="1" x14ac:dyDescent="0.35">
      <c r="B147" s="3" t="s">
        <v>168</v>
      </c>
      <c r="C147" s="3" t="s">
        <v>15</v>
      </c>
      <c r="D147" s="5">
        <v>1319748</v>
      </c>
      <c r="E147" s="5">
        <v>1202653.49</v>
      </c>
      <c r="F147" s="3">
        <v>2</v>
      </c>
      <c r="G147" s="3">
        <v>3</v>
      </c>
      <c r="H147" s="6">
        <v>1438</v>
      </c>
      <c r="I147" s="4">
        <v>44601</v>
      </c>
      <c r="J147" s="3" t="s">
        <v>27</v>
      </c>
    </row>
    <row r="148" spans="2:10" ht="20" customHeight="1" x14ac:dyDescent="0.35">
      <c r="B148" s="3" t="s">
        <v>169</v>
      </c>
      <c r="C148" s="3" t="s">
        <v>11</v>
      </c>
      <c r="D148" s="5">
        <v>634963</v>
      </c>
      <c r="E148" s="5">
        <v>681280.04</v>
      </c>
      <c r="F148" s="3">
        <v>4</v>
      </c>
      <c r="G148" s="3">
        <v>3</v>
      </c>
      <c r="H148" s="6">
        <v>2139</v>
      </c>
      <c r="I148" s="4">
        <v>44862</v>
      </c>
      <c r="J148" s="3" t="s">
        <v>21</v>
      </c>
    </row>
    <row r="149" spans="2:10" ht="20" customHeight="1" x14ac:dyDescent="0.35">
      <c r="B149" s="3" t="s">
        <v>170</v>
      </c>
      <c r="C149" s="3" t="s">
        <v>11</v>
      </c>
      <c r="D149" s="5">
        <v>1257677</v>
      </c>
      <c r="E149" s="5">
        <v>1336382.68</v>
      </c>
      <c r="F149" s="3">
        <v>2</v>
      </c>
      <c r="G149" s="3">
        <v>4</v>
      </c>
      <c r="H149" s="6">
        <v>4620</v>
      </c>
      <c r="I149" s="4">
        <v>44785</v>
      </c>
      <c r="J149" s="3" t="s">
        <v>21</v>
      </c>
    </row>
    <row r="150" spans="2:10" ht="20" customHeight="1" x14ac:dyDescent="0.35">
      <c r="B150" s="3" t="s">
        <v>171</v>
      </c>
      <c r="C150" s="3" t="s">
        <v>11</v>
      </c>
      <c r="D150" s="5">
        <v>438790</v>
      </c>
      <c r="E150" s="5">
        <v>482644.22</v>
      </c>
      <c r="F150" s="3">
        <v>5</v>
      </c>
      <c r="G150" s="3">
        <v>1</v>
      </c>
      <c r="H150" s="6">
        <v>4726</v>
      </c>
      <c r="I150" s="4">
        <v>44879</v>
      </c>
      <c r="J150" s="3" t="s">
        <v>17</v>
      </c>
    </row>
    <row r="151" spans="2:10" ht="20" customHeight="1" x14ac:dyDescent="0.35">
      <c r="B151" s="3" t="s">
        <v>172</v>
      </c>
      <c r="C151" s="3" t="s">
        <v>19</v>
      </c>
      <c r="D151" s="5">
        <v>1040617</v>
      </c>
      <c r="E151" s="5">
        <v>1143978.75</v>
      </c>
      <c r="F151" s="3">
        <v>2</v>
      </c>
      <c r="G151" s="3">
        <v>2</v>
      </c>
      <c r="H151" s="6">
        <v>4069</v>
      </c>
      <c r="I151" s="4">
        <v>44910</v>
      </c>
      <c r="J151" s="3" t="s">
        <v>17</v>
      </c>
    </row>
    <row r="152" spans="2:10" ht="20" customHeight="1" x14ac:dyDescent="0.35">
      <c r="B152" s="3" t="s">
        <v>173</v>
      </c>
      <c r="C152" s="3" t="s">
        <v>15</v>
      </c>
      <c r="D152" s="5">
        <v>697337</v>
      </c>
      <c r="E152" s="5">
        <v>705067.92</v>
      </c>
      <c r="F152" s="3">
        <v>4</v>
      </c>
      <c r="G152" s="3">
        <v>3</v>
      </c>
      <c r="H152" s="6">
        <v>1752</v>
      </c>
      <c r="I152" s="4">
        <v>44676</v>
      </c>
      <c r="J152" s="3" t="s">
        <v>27</v>
      </c>
    </row>
    <row r="153" spans="2:10" ht="20" customHeight="1" x14ac:dyDescent="0.35">
      <c r="B153" s="3" t="s">
        <v>174</v>
      </c>
      <c r="C153" s="3" t="s">
        <v>11</v>
      </c>
      <c r="D153" s="5">
        <v>800419</v>
      </c>
      <c r="E153" s="5">
        <v>843479.53</v>
      </c>
      <c r="F153" s="3">
        <v>1</v>
      </c>
      <c r="G153" s="3">
        <v>2</v>
      </c>
      <c r="H153" s="6">
        <v>4703</v>
      </c>
      <c r="I153" s="4">
        <v>44747</v>
      </c>
      <c r="J153" s="3" t="s">
        <v>21</v>
      </c>
    </row>
    <row r="154" spans="2:10" ht="20" customHeight="1" x14ac:dyDescent="0.35">
      <c r="B154" s="3" t="s">
        <v>175</v>
      </c>
      <c r="C154" s="3" t="s">
        <v>11</v>
      </c>
      <c r="D154" s="5">
        <v>583374</v>
      </c>
      <c r="E154" s="5">
        <v>635266.94999999995</v>
      </c>
      <c r="F154" s="3">
        <v>5</v>
      </c>
      <c r="G154" s="3">
        <v>2</v>
      </c>
      <c r="H154" s="6">
        <v>671</v>
      </c>
      <c r="I154" s="4">
        <v>44884</v>
      </c>
      <c r="J154" s="3" t="s">
        <v>21</v>
      </c>
    </row>
    <row r="155" spans="2:10" ht="20" customHeight="1" x14ac:dyDescent="0.35">
      <c r="B155" s="3" t="s">
        <v>176</v>
      </c>
      <c r="C155" s="3" t="s">
        <v>19</v>
      </c>
      <c r="D155" s="5">
        <v>870777</v>
      </c>
      <c r="E155" s="5">
        <v>931669.98</v>
      </c>
      <c r="F155" s="3">
        <v>1</v>
      </c>
      <c r="G155" s="3">
        <v>3</v>
      </c>
      <c r="H155" s="6">
        <v>1958</v>
      </c>
      <c r="I155" s="4">
        <v>44617</v>
      </c>
      <c r="J155" s="3" t="s">
        <v>13</v>
      </c>
    </row>
    <row r="156" spans="2:10" ht="20" customHeight="1" x14ac:dyDescent="0.35">
      <c r="B156" s="3" t="s">
        <v>177</v>
      </c>
      <c r="C156" s="3" t="s">
        <v>11</v>
      </c>
      <c r="D156" s="5">
        <v>1037225</v>
      </c>
      <c r="E156" s="5">
        <v>984813.63</v>
      </c>
      <c r="F156" s="3">
        <v>1</v>
      </c>
      <c r="G156" s="3">
        <v>2</v>
      </c>
      <c r="H156" s="6">
        <v>4049</v>
      </c>
      <c r="I156" s="4">
        <v>44601</v>
      </c>
      <c r="J156" s="3" t="s">
        <v>27</v>
      </c>
    </row>
    <row r="157" spans="2:10" ht="20" customHeight="1" x14ac:dyDescent="0.35">
      <c r="B157" s="3" t="s">
        <v>178</v>
      </c>
      <c r="C157" s="3" t="s">
        <v>11</v>
      </c>
      <c r="D157" s="5">
        <v>421967</v>
      </c>
      <c r="E157" s="5">
        <v>417793.25</v>
      </c>
      <c r="F157" s="3">
        <v>1</v>
      </c>
      <c r="G157" s="3">
        <v>3</v>
      </c>
      <c r="H157" s="6">
        <v>4697</v>
      </c>
      <c r="I157" s="4">
        <v>44915</v>
      </c>
      <c r="J157" s="3" t="s">
        <v>27</v>
      </c>
    </row>
    <row r="158" spans="2:10" ht="20" customHeight="1" x14ac:dyDescent="0.35">
      <c r="B158" s="3" t="s">
        <v>179</v>
      </c>
      <c r="C158" s="3" t="s">
        <v>32</v>
      </c>
      <c r="D158" s="5">
        <v>341232</v>
      </c>
      <c r="E158" s="5">
        <v>315923.46999999997</v>
      </c>
      <c r="F158" s="3">
        <v>3</v>
      </c>
      <c r="G158" s="3">
        <v>2</v>
      </c>
      <c r="H158" s="6">
        <v>2822</v>
      </c>
      <c r="I158" s="4">
        <v>44601</v>
      </c>
      <c r="J158" s="3" t="s">
        <v>13</v>
      </c>
    </row>
    <row r="159" spans="2:10" ht="20" customHeight="1" x14ac:dyDescent="0.35">
      <c r="B159" s="3" t="s">
        <v>180</v>
      </c>
      <c r="C159" s="3" t="s">
        <v>11</v>
      </c>
      <c r="D159" s="5">
        <v>159540</v>
      </c>
      <c r="E159" s="5">
        <v>174027.86</v>
      </c>
      <c r="F159" s="3">
        <v>3</v>
      </c>
      <c r="G159" s="3">
        <v>3</v>
      </c>
      <c r="H159" s="6">
        <v>2136</v>
      </c>
      <c r="I159" s="4">
        <v>44908</v>
      </c>
      <c r="J159" s="3" t="s">
        <v>27</v>
      </c>
    </row>
    <row r="160" spans="2:10" ht="20" customHeight="1" x14ac:dyDescent="0.35">
      <c r="B160" s="3" t="s">
        <v>181</v>
      </c>
      <c r="C160" s="3" t="s">
        <v>32</v>
      </c>
      <c r="D160" s="5">
        <v>701951</v>
      </c>
      <c r="E160" s="5">
        <v>716856.88</v>
      </c>
      <c r="F160" s="3">
        <v>1</v>
      </c>
      <c r="G160" s="3">
        <v>1</v>
      </c>
      <c r="H160" s="6">
        <v>3615</v>
      </c>
      <c r="I160" s="4">
        <v>44798</v>
      </c>
      <c r="J160" s="3" t="s">
        <v>27</v>
      </c>
    </row>
    <row r="161" spans="2:10" ht="20" customHeight="1" x14ac:dyDescent="0.35">
      <c r="B161" s="3" t="s">
        <v>182</v>
      </c>
      <c r="C161" s="3" t="s">
        <v>19</v>
      </c>
      <c r="D161" s="5">
        <v>1250567</v>
      </c>
      <c r="E161" s="5">
        <v>1182696.93</v>
      </c>
      <c r="F161" s="3">
        <v>5</v>
      </c>
      <c r="G161" s="3">
        <v>4</v>
      </c>
      <c r="H161" s="6">
        <v>4590</v>
      </c>
      <c r="I161" s="4">
        <v>44850</v>
      </c>
      <c r="J161" s="3" t="s">
        <v>17</v>
      </c>
    </row>
    <row r="162" spans="2:10" ht="20" customHeight="1" x14ac:dyDescent="0.35">
      <c r="B162" s="3" t="s">
        <v>183</v>
      </c>
      <c r="C162" s="3" t="s">
        <v>15</v>
      </c>
      <c r="D162" s="5">
        <v>338751</v>
      </c>
      <c r="E162" s="5">
        <v>350383.76</v>
      </c>
      <c r="F162" s="3">
        <v>4</v>
      </c>
      <c r="G162" s="3">
        <v>3</v>
      </c>
      <c r="H162" s="6">
        <v>3504</v>
      </c>
      <c r="I162" s="4">
        <v>44823</v>
      </c>
      <c r="J162" s="3" t="s">
        <v>21</v>
      </c>
    </row>
    <row r="163" spans="2:10" ht="20" customHeight="1" x14ac:dyDescent="0.35">
      <c r="B163" s="3" t="s">
        <v>184</v>
      </c>
      <c r="C163" s="3" t="s">
        <v>11</v>
      </c>
      <c r="D163" s="5">
        <v>768992</v>
      </c>
      <c r="E163" s="5">
        <v>787159.93</v>
      </c>
      <c r="F163" s="3">
        <v>4</v>
      </c>
      <c r="G163" s="3">
        <v>3</v>
      </c>
      <c r="H163" s="6">
        <v>829</v>
      </c>
      <c r="I163" s="4">
        <v>44777</v>
      </c>
      <c r="J163" s="3" t="s">
        <v>27</v>
      </c>
    </row>
    <row r="164" spans="2:10" ht="20" customHeight="1" x14ac:dyDescent="0.35">
      <c r="B164" s="3" t="s">
        <v>185</v>
      </c>
      <c r="C164" s="3" t="s">
        <v>19</v>
      </c>
      <c r="D164" s="5">
        <v>199115</v>
      </c>
      <c r="E164" s="5">
        <v>193466.61</v>
      </c>
      <c r="F164" s="3">
        <v>2</v>
      </c>
      <c r="G164" s="3">
        <v>4</v>
      </c>
      <c r="H164" s="6">
        <v>4140</v>
      </c>
      <c r="I164" s="4">
        <v>44708</v>
      </c>
      <c r="J164" s="3" t="s">
        <v>17</v>
      </c>
    </row>
    <row r="165" spans="2:10" ht="20" customHeight="1" x14ac:dyDescent="0.35">
      <c r="B165" s="3" t="s">
        <v>186</v>
      </c>
      <c r="C165" s="3" t="s">
        <v>15</v>
      </c>
      <c r="D165" s="5">
        <v>893583</v>
      </c>
      <c r="E165" s="5">
        <v>824519.33</v>
      </c>
      <c r="F165" s="3">
        <v>5</v>
      </c>
      <c r="G165" s="3">
        <v>3</v>
      </c>
      <c r="H165" s="6">
        <v>4394</v>
      </c>
      <c r="I165" s="4">
        <v>44897</v>
      </c>
      <c r="J165" s="3" t="s">
        <v>21</v>
      </c>
    </row>
    <row r="166" spans="2:10" ht="20" customHeight="1" x14ac:dyDescent="0.35">
      <c r="B166" s="3" t="s">
        <v>187</v>
      </c>
      <c r="C166" s="3" t="s">
        <v>15</v>
      </c>
      <c r="D166" s="5">
        <v>1390538</v>
      </c>
      <c r="E166" s="5">
        <v>1438253.81</v>
      </c>
      <c r="F166" s="3">
        <v>3</v>
      </c>
      <c r="G166" s="3">
        <v>3</v>
      </c>
      <c r="H166" s="6">
        <v>4607</v>
      </c>
      <c r="I166" s="4">
        <v>44729</v>
      </c>
      <c r="J166" s="3" t="s">
        <v>13</v>
      </c>
    </row>
    <row r="167" spans="2:10" ht="20" customHeight="1" x14ac:dyDescent="0.35">
      <c r="B167" s="3" t="s">
        <v>188</v>
      </c>
      <c r="C167" s="3" t="s">
        <v>11</v>
      </c>
      <c r="D167" s="5">
        <v>871747</v>
      </c>
      <c r="E167" s="5">
        <v>875287.64</v>
      </c>
      <c r="F167" s="3">
        <v>1</v>
      </c>
      <c r="G167" s="3">
        <v>2</v>
      </c>
      <c r="H167" s="6">
        <v>1841</v>
      </c>
      <c r="I167" s="4">
        <v>44653</v>
      </c>
      <c r="J167" s="3" t="s">
        <v>17</v>
      </c>
    </row>
    <row r="168" spans="2:10" ht="20" customHeight="1" x14ac:dyDescent="0.35">
      <c r="B168" s="3" t="s">
        <v>189</v>
      </c>
      <c r="C168" s="3" t="s">
        <v>11</v>
      </c>
      <c r="D168" s="5">
        <v>1347719</v>
      </c>
      <c r="E168" s="5">
        <v>1421120.73</v>
      </c>
      <c r="F168" s="3">
        <v>2</v>
      </c>
      <c r="G168" s="3">
        <v>4</v>
      </c>
      <c r="H168" s="6">
        <v>4163</v>
      </c>
      <c r="I168" s="4">
        <v>44914</v>
      </c>
      <c r="J168" s="3" t="s">
        <v>17</v>
      </c>
    </row>
    <row r="169" spans="2:10" ht="20" customHeight="1" x14ac:dyDescent="0.35">
      <c r="B169" s="3" t="s">
        <v>190</v>
      </c>
      <c r="C169" s="3" t="s">
        <v>11</v>
      </c>
      <c r="D169" s="5">
        <v>686226</v>
      </c>
      <c r="E169" s="5">
        <v>688993.34</v>
      </c>
      <c r="F169" s="3">
        <v>4</v>
      </c>
      <c r="G169" s="3">
        <v>1</v>
      </c>
      <c r="H169" s="6">
        <v>715</v>
      </c>
      <c r="I169" s="4">
        <v>44620</v>
      </c>
      <c r="J169" s="3" t="s">
        <v>21</v>
      </c>
    </row>
    <row r="170" spans="2:10" ht="20" customHeight="1" x14ac:dyDescent="0.35">
      <c r="B170" s="3" t="s">
        <v>191</v>
      </c>
      <c r="C170" s="3" t="s">
        <v>11</v>
      </c>
      <c r="D170" s="5">
        <v>1102699</v>
      </c>
      <c r="E170" s="5">
        <v>1180369.04</v>
      </c>
      <c r="F170" s="3">
        <v>3</v>
      </c>
      <c r="G170" s="3">
        <v>3</v>
      </c>
      <c r="H170" s="6">
        <v>838</v>
      </c>
      <c r="I170" s="4">
        <v>44620</v>
      </c>
      <c r="J170" s="3" t="s">
        <v>13</v>
      </c>
    </row>
    <row r="171" spans="2:10" ht="20" customHeight="1" x14ac:dyDescent="0.35">
      <c r="B171" s="3" t="s">
        <v>192</v>
      </c>
      <c r="C171" s="3" t="s">
        <v>11</v>
      </c>
      <c r="D171" s="5">
        <v>503824</v>
      </c>
      <c r="E171" s="5">
        <v>509054.38</v>
      </c>
      <c r="F171" s="3">
        <v>3</v>
      </c>
      <c r="G171" s="3">
        <v>4</v>
      </c>
      <c r="H171" s="6">
        <v>4562</v>
      </c>
      <c r="I171" s="4">
        <v>44865</v>
      </c>
      <c r="J171" s="3" t="s">
        <v>17</v>
      </c>
    </row>
    <row r="172" spans="2:10" ht="20" customHeight="1" x14ac:dyDescent="0.35">
      <c r="B172" s="3" t="s">
        <v>193</v>
      </c>
      <c r="C172" s="3" t="s">
        <v>32</v>
      </c>
      <c r="D172" s="5">
        <v>1202576</v>
      </c>
      <c r="E172" s="5">
        <v>1217232.51</v>
      </c>
      <c r="F172" s="3">
        <v>1</v>
      </c>
      <c r="G172" s="3">
        <v>2</v>
      </c>
      <c r="H172" s="6">
        <v>3208</v>
      </c>
      <c r="I172" s="4">
        <v>44730</v>
      </c>
      <c r="J172" s="3" t="s">
        <v>27</v>
      </c>
    </row>
    <row r="173" spans="2:10" ht="20" customHeight="1" x14ac:dyDescent="0.35">
      <c r="B173" s="3" t="s">
        <v>194</v>
      </c>
      <c r="C173" s="3" t="s">
        <v>11</v>
      </c>
      <c r="D173" s="5">
        <v>875948</v>
      </c>
      <c r="E173" s="5">
        <v>941933.79</v>
      </c>
      <c r="F173" s="3">
        <v>4</v>
      </c>
      <c r="G173" s="3">
        <v>1</v>
      </c>
      <c r="H173" s="6">
        <v>3652</v>
      </c>
      <c r="I173" s="4">
        <v>44830</v>
      </c>
      <c r="J173" s="3" t="s">
        <v>27</v>
      </c>
    </row>
    <row r="174" spans="2:10" ht="20" customHeight="1" x14ac:dyDescent="0.35">
      <c r="B174" s="3" t="s">
        <v>195</v>
      </c>
      <c r="C174" s="3" t="s">
        <v>19</v>
      </c>
      <c r="D174" s="5">
        <v>1037474</v>
      </c>
      <c r="E174" s="5">
        <v>1017447.2</v>
      </c>
      <c r="F174" s="3">
        <v>5</v>
      </c>
      <c r="G174" s="3">
        <v>4</v>
      </c>
      <c r="H174" s="6">
        <v>2250</v>
      </c>
      <c r="I174" s="4">
        <v>44924</v>
      </c>
      <c r="J174" s="3" t="s">
        <v>27</v>
      </c>
    </row>
    <row r="175" spans="2:10" ht="20" customHeight="1" x14ac:dyDescent="0.35">
      <c r="B175" s="3" t="s">
        <v>196</v>
      </c>
      <c r="C175" s="3" t="s">
        <v>11</v>
      </c>
      <c r="D175" s="5">
        <v>401492</v>
      </c>
      <c r="E175" s="5">
        <v>372104.01</v>
      </c>
      <c r="F175" s="3">
        <v>3</v>
      </c>
      <c r="G175" s="3">
        <v>1</v>
      </c>
      <c r="H175" s="6">
        <v>2921</v>
      </c>
      <c r="I175" s="4">
        <v>44606</v>
      </c>
      <c r="J175" s="3" t="s">
        <v>13</v>
      </c>
    </row>
    <row r="176" spans="2:10" ht="20" customHeight="1" x14ac:dyDescent="0.35">
      <c r="B176" s="3" t="s">
        <v>197</v>
      </c>
      <c r="C176" s="3" t="s">
        <v>15</v>
      </c>
      <c r="D176" s="5">
        <v>641072</v>
      </c>
      <c r="E176" s="5">
        <v>580655.15</v>
      </c>
      <c r="F176" s="3">
        <v>1</v>
      </c>
      <c r="G176" s="3">
        <v>1</v>
      </c>
      <c r="H176" s="6">
        <v>1209</v>
      </c>
      <c r="I176" s="4">
        <v>44906</v>
      </c>
      <c r="J176" s="3" t="s">
        <v>17</v>
      </c>
    </row>
    <row r="177" spans="2:10" ht="20" customHeight="1" x14ac:dyDescent="0.35">
      <c r="B177" s="3" t="s">
        <v>198</v>
      </c>
      <c r="C177" s="3" t="s">
        <v>11</v>
      </c>
      <c r="D177" s="5">
        <v>1236880</v>
      </c>
      <c r="E177" s="5">
        <v>1299994.83</v>
      </c>
      <c r="F177" s="3">
        <v>5</v>
      </c>
      <c r="G177" s="3">
        <v>1</v>
      </c>
      <c r="H177" s="6">
        <v>4226</v>
      </c>
      <c r="I177" s="4">
        <v>44742</v>
      </c>
      <c r="J177" s="3" t="s">
        <v>27</v>
      </c>
    </row>
    <row r="178" spans="2:10" ht="20" customHeight="1" x14ac:dyDescent="0.35">
      <c r="B178" s="3" t="s">
        <v>199</v>
      </c>
      <c r="C178" s="3" t="s">
        <v>32</v>
      </c>
      <c r="D178" s="5">
        <v>654999</v>
      </c>
      <c r="E178" s="5">
        <v>670759.53</v>
      </c>
      <c r="F178" s="3">
        <v>4</v>
      </c>
      <c r="G178" s="3">
        <v>3</v>
      </c>
      <c r="H178" s="6">
        <v>4142</v>
      </c>
      <c r="I178" s="4">
        <v>44731</v>
      </c>
      <c r="J178" s="3" t="s">
        <v>13</v>
      </c>
    </row>
    <row r="179" spans="2:10" ht="20" customHeight="1" x14ac:dyDescent="0.35">
      <c r="B179" s="3" t="s">
        <v>200</v>
      </c>
      <c r="C179" s="3" t="s">
        <v>11</v>
      </c>
      <c r="D179" s="5">
        <v>481593</v>
      </c>
      <c r="E179" s="5">
        <v>501249.68</v>
      </c>
      <c r="F179" s="3">
        <v>3</v>
      </c>
      <c r="G179" s="3">
        <v>3</v>
      </c>
      <c r="H179" s="6">
        <v>4493</v>
      </c>
      <c r="I179" s="4">
        <v>44917</v>
      </c>
      <c r="J179" s="3" t="s">
        <v>27</v>
      </c>
    </row>
    <row r="180" spans="2:10" ht="20" customHeight="1" x14ac:dyDescent="0.35">
      <c r="B180" s="3" t="s">
        <v>201</v>
      </c>
      <c r="C180" s="3" t="s">
        <v>11</v>
      </c>
      <c r="D180" s="5">
        <v>757274</v>
      </c>
      <c r="E180" s="5">
        <v>713801.04</v>
      </c>
      <c r="F180" s="3">
        <v>5</v>
      </c>
      <c r="G180" s="3">
        <v>2</v>
      </c>
      <c r="H180" s="6">
        <v>988</v>
      </c>
      <c r="I180" s="4">
        <v>44752</v>
      </c>
      <c r="J180" s="3" t="s">
        <v>21</v>
      </c>
    </row>
    <row r="181" spans="2:10" ht="20" customHeight="1" x14ac:dyDescent="0.35">
      <c r="B181" s="3" t="s">
        <v>202</v>
      </c>
      <c r="C181" s="3" t="s">
        <v>19</v>
      </c>
      <c r="D181" s="5">
        <v>301836</v>
      </c>
      <c r="E181" s="5">
        <v>279884.76</v>
      </c>
      <c r="F181" s="3">
        <v>5</v>
      </c>
      <c r="G181" s="3">
        <v>2</v>
      </c>
      <c r="H181" s="6">
        <v>546</v>
      </c>
      <c r="I181" s="4">
        <v>44716</v>
      </c>
      <c r="J181" s="3" t="s">
        <v>17</v>
      </c>
    </row>
    <row r="182" spans="2:10" ht="20" customHeight="1" x14ac:dyDescent="0.35">
      <c r="B182" s="3" t="s">
        <v>203</v>
      </c>
      <c r="C182" s="3" t="s">
        <v>11</v>
      </c>
      <c r="D182" s="5">
        <v>258940</v>
      </c>
      <c r="E182" s="5">
        <v>233799.24</v>
      </c>
      <c r="F182" s="3">
        <v>5</v>
      </c>
      <c r="G182" s="3">
        <v>4</v>
      </c>
      <c r="H182" s="6">
        <v>3859</v>
      </c>
      <c r="I182" s="4">
        <v>44749</v>
      </c>
      <c r="J182" s="3" t="s">
        <v>17</v>
      </c>
    </row>
    <row r="183" spans="2:10" ht="20" customHeight="1" x14ac:dyDescent="0.35">
      <c r="B183" s="3" t="s">
        <v>204</v>
      </c>
      <c r="C183" s="3" t="s">
        <v>19</v>
      </c>
      <c r="D183" s="5">
        <v>1153531</v>
      </c>
      <c r="E183" s="5">
        <v>1119060.6200000001</v>
      </c>
      <c r="F183" s="3">
        <v>3</v>
      </c>
      <c r="G183" s="3">
        <v>2</v>
      </c>
      <c r="H183" s="6">
        <v>900</v>
      </c>
      <c r="I183" s="4">
        <v>44568</v>
      </c>
      <c r="J183" s="3" t="s">
        <v>13</v>
      </c>
    </row>
    <row r="184" spans="2:10" ht="20" customHeight="1" x14ac:dyDescent="0.35">
      <c r="B184" s="3" t="s">
        <v>205</v>
      </c>
      <c r="C184" s="3" t="s">
        <v>11</v>
      </c>
      <c r="D184" s="5">
        <v>974926</v>
      </c>
      <c r="E184" s="5">
        <v>992458.62</v>
      </c>
      <c r="F184" s="3">
        <v>3</v>
      </c>
      <c r="G184" s="3">
        <v>1</v>
      </c>
      <c r="H184" s="6">
        <v>4490</v>
      </c>
      <c r="I184" s="4">
        <v>44694</v>
      </c>
      <c r="J184" s="3" t="s">
        <v>13</v>
      </c>
    </row>
    <row r="185" spans="2:10" ht="20" customHeight="1" x14ac:dyDescent="0.35">
      <c r="B185" s="3" t="s">
        <v>206</v>
      </c>
      <c r="C185" s="3" t="s">
        <v>11</v>
      </c>
      <c r="D185" s="5">
        <v>1464093</v>
      </c>
      <c r="E185" s="5">
        <v>1432540.05</v>
      </c>
      <c r="F185" s="3">
        <v>2</v>
      </c>
      <c r="G185" s="3">
        <v>1</v>
      </c>
      <c r="H185" s="6">
        <v>3657</v>
      </c>
      <c r="I185" s="4">
        <v>44796</v>
      </c>
      <c r="J185" s="3" t="s">
        <v>17</v>
      </c>
    </row>
    <row r="186" spans="2:10" ht="20" customHeight="1" x14ac:dyDescent="0.35">
      <c r="B186" s="3" t="s">
        <v>207</v>
      </c>
      <c r="C186" s="3" t="s">
        <v>11</v>
      </c>
      <c r="D186" s="5">
        <v>817521</v>
      </c>
      <c r="E186" s="5">
        <v>807297.89</v>
      </c>
      <c r="F186" s="3">
        <v>4</v>
      </c>
      <c r="G186" s="3">
        <v>3</v>
      </c>
      <c r="H186" s="6">
        <v>4845</v>
      </c>
      <c r="I186" s="4">
        <v>44606</v>
      </c>
      <c r="J186" s="3" t="s">
        <v>27</v>
      </c>
    </row>
    <row r="187" spans="2:10" ht="20" customHeight="1" x14ac:dyDescent="0.35">
      <c r="B187" s="3" t="s">
        <v>208</v>
      </c>
      <c r="C187" s="3" t="s">
        <v>19</v>
      </c>
      <c r="D187" s="5">
        <v>1029090</v>
      </c>
      <c r="E187" s="5">
        <v>1112273.1299999999</v>
      </c>
      <c r="F187" s="3">
        <v>1</v>
      </c>
      <c r="G187" s="3">
        <v>1</v>
      </c>
      <c r="H187" s="6">
        <v>890</v>
      </c>
      <c r="I187" s="4">
        <v>44875</v>
      </c>
      <c r="J187" s="3" t="s">
        <v>27</v>
      </c>
    </row>
    <row r="188" spans="2:10" ht="20" customHeight="1" x14ac:dyDescent="0.35">
      <c r="B188" s="3" t="s">
        <v>209</v>
      </c>
      <c r="C188" s="3" t="s">
        <v>19</v>
      </c>
      <c r="D188" s="5">
        <v>535777</v>
      </c>
      <c r="E188" s="5">
        <v>519516.75</v>
      </c>
      <c r="F188" s="3">
        <v>5</v>
      </c>
      <c r="G188" s="3">
        <v>4</v>
      </c>
      <c r="H188" s="6">
        <v>4353</v>
      </c>
      <c r="I188" s="4">
        <v>44810</v>
      </c>
      <c r="J188" s="3" t="s">
        <v>21</v>
      </c>
    </row>
    <row r="189" spans="2:10" ht="20" customHeight="1" x14ac:dyDescent="0.35">
      <c r="B189" s="3" t="s">
        <v>210</v>
      </c>
      <c r="C189" s="3" t="s">
        <v>32</v>
      </c>
      <c r="D189" s="5">
        <v>701638</v>
      </c>
      <c r="E189" s="5">
        <v>703601.11</v>
      </c>
      <c r="F189" s="3">
        <v>2</v>
      </c>
      <c r="G189" s="3">
        <v>1</v>
      </c>
      <c r="H189" s="6">
        <v>4930</v>
      </c>
      <c r="I189" s="4">
        <v>44592</v>
      </c>
      <c r="J189" s="3" t="s">
        <v>27</v>
      </c>
    </row>
    <row r="190" spans="2:10" ht="20" customHeight="1" x14ac:dyDescent="0.35">
      <c r="B190" s="3" t="s">
        <v>211</v>
      </c>
      <c r="C190" s="3" t="s">
        <v>11</v>
      </c>
      <c r="D190" s="5">
        <v>699639</v>
      </c>
      <c r="E190" s="5">
        <v>739329.94</v>
      </c>
      <c r="F190" s="3">
        <v>1</v>
      </c>
      <c r="G190" s="3">
        <v>1</v>
      </c>
      <c r="H190" s="6">
        <v>1128</v>
      </c>
      <c r="I190" s="4">
        <v>44584</v>
      </c>
      <c r="J190" s="3" t="s">
        <v>13</v>
      </c>
    </row>
    <row r="191" spans="2:10" ht="20" customHeight="1" x14ac:dyDescent="0.35">
      <c r="B191" s="3" t="s">
        <v>212</v>
      </c>
      <c r="C191" s="3" t="s">
        <v>11</v>
      </c>
      <c r="D191" s="5">
        <v>762956</v>
      </c>
      <c r="E191" s="5">
        <v>747169.34</v>
      </c>
      <c r="F191" s="3">
        <v>2</v>
      </c>
      <c r="G191" s="3">
        <v>4</v>
      </c>
      <c r="H191" s="6">
        <v>4732</v>
      </c>
      <c r="I191" s="4">
        <v>44721</v>
      </c>
      <c r="J191" s="3" t="s">
        <v>13</v>
      </c>
    </row>
    <row r="192" spans="2:10" ht="20" customHeight="1" x14ac:dyDescent="0.35">
      <c r="B192" s="3" t="s">
        <v>213</v>
      </c>
      <c r="C192" s="3" t="s">
        <v>32</v>
      </c>
      <c r="D192" s="5">
        <v>788873</v>
      </c>
      <c r="E192" s="5">
        <v>808135.18</v>
      </c>
      <c r="F192" s="3">
        <v>3</v>
      </c>
      <c r="G192" s="3">
        <v>2</v>
      </c>
      <c r="H192" s="6">
        <v>3430</v>
      </c>
      <c r="I192" s="4">
        <v>44924</v>
      </c>
      <c r="J192" s="3" t="s">
        <v>27</v>
      </c>
    </row>
    <row r="193" spans="2:10" ht="20" customHeight="1" x14ac:dyDescent="0.35">
      <c r="B193" s="3" t="s">
        <v>214</v>
      </c>
      <c r="C193" s="3" t="s">
        <v>11</v>
      </c>
      <c r="D193" s="5">
        <v>1406445</v>
      </c>
      <c r="E193" s="5">
        <v>1508373.93</v>
      </c>
      <c r="F193" s="3">
        <v>5</v>
      </c>
      <c r="G193" s="3">
        <v>2</v>
      </c>
      <c r="H193" s="6">
        <v>2021</v>
      </c>
      <c r="I193" s="4">
        <v>44719</v>
      </c>
      <c r="J193" s="3" t="s">
        <v>13</v>
      </c>
    </row>
    <row r="194" spans="2:10" ht="20" customHeight="1" x14ac:dyDescent="0.35">
      <c r="B194" s="3" t="s">
        <v>215</v>
      </c>
      <c r="C194" s="3" t="s">
        <v>11</v>
      </c>
      <c r="D194" s="5">
        <v>215953</v>
      </c>
      <c r="E194" s="5">
        <v>235368.07</v>
      </c>
      <c r="F194" s="3">
        <v>1</v>
      </c>
      <c r="G194" s="3">
        <v>4</v>
      </c>
      <c r="H194" s="6">
        <v>1326</v>
      </c>
      <c r="I194" s="4">
        <v>44600</v>
      </c>
      <c r="J194" s="3" t="s">
        <v>17</v>
      </c>
    </row>
    <row r="195" spans="2:10" ht="20" customHeight="1" x14ac:dyDescent="0.35">
      <c r="B195" s="3" t="s">
        <v>216</v>
      </c>
      <c r="C195" s="3" t="s">
        <v>19</v>
      </c>
      <c r="D195" s="5">
        <v>650328</v>
      </c>
      <c r="E195" s="5">
        <v>604424.4</v>
      </c>
      <c r="F195" s="3">
        <v>1</v>
      </c>
      <c r="G195" s="3">
        <v>3</v>
      </c>
      <c r="H195" s="6">
        <v>2000</v>
      </c>
      <c r="I195" s="4">
        <v>44643</v>
      </c>
      <c r="J195" s="3" t="s">
        <v>17</v>
      </c>
    </row>
    <row r="196" spans="2:10" ht="20" customHeight="1" x14ac:dyDescent="0.35">
      <c r="B196" s="3" t="s">
        <v>217</v>
      </c>
      <c r="C196" s="3" t="s">
        <v>11</v>
      </c>
      <c r="D196" s="5">
        <v>153267</v>
      </c>
      <c r="E196" s="5">
        <v>166343.35999999999</v>
      </c>
      <c r="F196" s="3">
        <v>1</v>
      </c>
      <c r="G196" s="3">
        <v>1</v>
      </c>
      <c r="H196" s="6">
        <v>3794</v>
      </c>
      <c r="I196" s="4">
        <v>44917</v>
      </c>
      <c r="J196" s="3" t="s">
        <v>27</v>
      </c>
    </row>
    <row r="197" spans="2:10" ht="20" customHeight="1" x14ac:dyDescent="0.35">
      <c r="B197" s="3" t="s">
        <v>218</v>
      </c>
      <c r="C197" s="3" t="s">
        <v>11</v>
      </c>
      <c r="D197" s="5">
        <v>232745</v>
      </c>
      <c r="E197" s="5">
        <v>232378.02</v>
      </c>
      <c r="F197" s="3">
        <v>1</v>
      </c>
      <c r="G197" s="3">
        <v>4</v>
      </c>
      <c r="H197" s="6">
        <v>2919</v>
      </c>
      <c r="I197" s="4">
        <v>44819</v>
      </c>
      <c r="J197" s="3" t="s">
        <v>17</v>
      </c>
    </row>
    <row r="198" spans="2:10" ht="20" customHeight="1" x14ac:dyDescent="0.35">
      <c r="B198" s="3" t="s">
        <v>219</v>
      </c>
      <c r="C198" s="3" t="s">
        <v>32</v>
      </c>
      <c r="D198" s="5">
        <v>974945</v>
      </c>
      <c r="E198" s="5">
        <v>927805.32</v>
      </c>
      <c r="F198" s="3">
        <v>1</v>
      </c>
      <c r="G198" s="3">
        <v>1</v>
      </c>
      <c r="H198" s="6">
        <v>1434</v>
      </c>
      <c r="I198" s="4">
        <v>44767</v>
      </c>
      <c r="J198" s="3" t="s">
        <v>17</v>
      </c>
    </row>
    <row r="199" spans="2:10" ht="20" customHeight="1" x14ac:dyDescent="0.35">
      <c r="B199" s="3" t="s">
        <v>220</v>
      </c>
      <c r="C199" s="3" t="s">
        <v>11</v>
      </c>
      <c r="D199" s="5">
        <v>307164</v>
      </c>
      <c r="E199" s="5">
        <v>304653.59999999998</v>
      </c>
      <c r="F199" s="3">
        <v>2</v>
      </c>
      <c r="G199" s="3">
        <v>3</v>
      </c>
      <c r="H199" s="6">
        <v>3542</v>
      </c>
      <c r="I199" s="4">
        <v>44638</v>
      </c>
      <c r="J199" s="3" t="s">
        <v>21</v>
      </c>
    </row>
    <row r="200" spans="2:10" ht="20" customHeight="1" x14ac:dyDescent="0.35">
      <c r="B200" s="3" t="s">
        <v>221</v>
      </c>
      <c r="C200" s="3" t="s">
        <v>11</v>
      </c>
      <c r="D200" s="5">
        <v>685626</v>
      </c>
      <c r="E200" s="5">
        <v>751450.56</v>
      </c>
      <c r="F200" s="3">
        <v>5</v>
      </c>
      <c r="G200" s="3">
        <v>1</v>
      </c>
      <c r="H200" s="6">
        <v>4997</v>
      </c>
      <c r="I200" s="4">
        <v>44573</v>
      </c>
      <c r="J200" s="3" t="s">
        <v>21</v>
      </c>
    </row>
    <row r="201" spans="2:10" ht="20" customHeight="1" x14ac:dyDescent="0.35">
      <c r="B201" s="3" t="s">
        <v>222</v>
      </c>
      <c r="C201" s="3" t="s">
        <v>19</v>
      </c>
      <c r="D201" s="5">
        <v>281484</v>
      </c>
      <c r="E201" s="5">
        <v>281068.42</v>
      </c>
      <c r="F201" s="3">
        <v>3</v>
      </c>
      <c r="G201" s="3">
        <v>4</v>
      </c>
      <c r="H201" s="6">
        <v>1966</v>
      </c>
      <c r="I201" s="4">
        <v>44856</v>
      </c>
      <c r="J201" s="3" t="s">
        <v>17</v>
      </c>
    </row>
    <row r="202" spans="2:10" ht="20" customHeight="1" x14ac:dyDescent="0.35">
      <c r="B202" s="3" t="s">
        <v>223</v>
      </c>
      <c r="C202" s="3" t="s">
        <v>11</v>
      </c>
      <c r="D202" s="5">
        <v>681831</v>
      </c>
      <c r="E202" s="5">
        <v>658478.51</v>
      </c>
      <c r="F202" s="3">
        <v>3</v>
      </c>
      <c r="G202" s="3">
        <v>1</v>
      </c>
      <c r="H202" s="6">
        <v>4061</v>
      </c>
      <c r="I202" s="4">
        <v>44785</v>
      </c>
      <c r="J202" s="3" t="s">
        <v>27</v>
      </c>
    </row>
    <row r="203" spans="2:10" ht="20" customHeight="1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AF3DD-5E9B-4A8A-866F-40C200B56AD4}">
  <dimension ref="B2:I53"/>
  <sheetViews>
    <sheetView zoomScaleNormal="100" workbookViewId="0"/>
  </sheetViews>
  <sheetFormatPr defaultRowHeight="14.5" x14ac:dyDescent="0.35"/>
  <cols>
    <col min="1" max="1" width="3.6328125" style="2" customWidth="1"/>
    <col min="2" max="2" width="6.81640625" style="2" bestFit="1" customWidth="1"/>
    <col min="3" max="3" width="28.08984375" style="2" bestFit="1" customWidth="1"/>
    <col min="4" max="4" width="18.08984375" style="2" customWidth="1"/>
    <col min="5" max="5" width="12.1796875" style="2" bestFit="1" customWidth="1"/>
    <col min="6" max="6" width="10.08984375" style="2" bestFit="1" customWidth="1"/>
    <col min="7" max="7" width="18.54296875" style="2" bestFit="1" customWidth="1"/>
    <col min="8" max="8" width="11" style="2" bestFit="1" customWidth="1"/>
    <col min="9" max="9" width="9.08984375" style="2" bestFit="1" customWidth="1"/>
    <col min="10" max="16384" width="8.7265625" style="2"/>
  </cols>
  <sheetData>
    <row r="2" spans="2:9" ht="20" customHeight="1" thickBot="1" x14ac:dyDescent="0.4">
      <c r="B2" s="1" t="s">
        <v>353</v>
      </c>
      <c r="C2" s="1" t="s">
        <v>348</v>
      </c>
      <c r="D2" s="1" t="s">
        <v>225</v>
      </c>
      <c r="E2" s="1" t="s">
        <v>349</v>
      </c>
      <c r="F2" s="1" t="s">
        <v>352</v>
      </c>
      <c r="G2" s="1" t="s">
        <v>2</v>
      </c>
      <c r="H2" s="1" t="s">
        <v>350</v>
      </c>
      <c r="I2" s="1" t="s">
        <v>351</v>
      </c>
    </row>
    <row r="3" spans="2:9" ht="20" customHeight="1" thickTop="1" x14ac:dyDescent="0.35">
      <c r="B3" s="3">
        <v>366009</v>
      </c>
      <c r="C3" s="3" t="s">
        <v>226</v>
      </c>
      <c r="D3" s="3" t="s">
        <v>227</v>
      </c>
      <c r="E3" s="5">
        <v>139241</v>
      </c>
      <c r="F3" s="10">
        <v>45633</v>
      </c>
      <c r="G3" s="5" t="s">
        <v>228</v>
      </c>
      <c r="H3" s="3" t="s">
        <v>229</v>
      </c>
      <c r="I3" s="3" t="s">
        <v>230</v>
      </c>
    </row>
    <row r="4" spans="2:9" ht="20" customHeight="1" x14ac:dyDescent="0.35">
      <c r="B4" s="3">
        <v>115217</v>
      </c>
      <c r="C4" s="3" t="s">
        <v>231</v>
      </c>
      <c r="D4" s="3" t="s">
        <v>232</v>
      </c>
      <c r="E4" s="5">
        <v>125117</v>
      </c>
      <c r="F4" s="10">
        <v>45617</v>
      </c>
      <c r="G4" s="5" t="s">
        <v>233</v>
      </c>
      <c r="H4" s="3" t="s">
        <v>234</v>
      </c>
      <c r="I4" s="3" t="s">
        <v>235</v>
      </c>
    </row>
    <row r="5" spans="2:9" ht="20" customHeight="1" x14ac:dyDescent="0.35">
      <c r="B5" s="3">
        <v>634050</v>
      </c>
      <c r="C5" s="3" t="s">
        <v>236</v>
      </c>
      <c r="D5" s="3" t="s">
        <v>237</v>
      </c>
      <c r="E5" s="5">
        <v>136774</v>
      </c>
      <c r="F5" s="10">
        <v>45632</v>
      </c>
      <c r="G5" s="5" t="s">
        <v>238</v>
      </c>
      <c r="H5" s="3" t="s">
        <v>239</v>
      </c>
      <c r="I5" s="3" t="s">
        <v>235</v>
      </c>
    </row>
    <row r="6" spans="2:9" ht="20" customHeight="1" x14ac:dyDescent="0.35">
      <c r="B6" s="3">
        <v>386501</v>
      </c>
      <c r="C6" s="3" t="s">
        <v>240</v>
      </c>
      <c r="D6" s="3" t="s">
        <v>241</v>
      </c>
      <c r="E6" s="5">
        <v>119673</v>
      </c>
      <c r="F6" s="10">
        <v>45639</v>
      </c>
      <c r="G6" s="5" t="s">
        <v>242</v>
      </c>
      <c r="H6" s="3" t="s">
        <v>12</v>
      </c>
      <c r="I6" s="3" t="s">
        <v>243</v>
      </c>
    </row>
    <row r="7" spans="2:9" ht="20" customHeight="1" x14ac:dyDescent="0.35">
      <c r="B7" s="3">
        <v>516778</v>
      </c>
      <c r="C7" s="3" t="s">
        <v>244</v>
      </c>
      <c r="D7" s="3" t="s">
        <v>245</v>
      </c>
      <c r="E7" s="5">
        <v>125767</v>
      </c>
      <c r="F7" s="10">
        <v>45640</v>
      </c>
      <c r="G7" s="5" t="s">
        <v>246</v>
      </c>
      <c r="H7" s="3" t="s">
        <v>247</v>
      </c>
      <c r="I7" s="3" t="s">
        <v>243</v>
      </c>
    </row>
    <row r="8" spans="2:9" ht="20" customHeight="1" x14ac:dyDescent="0.35">
      <c r="B8" s="3">
        <v>812555</v>
      </c>
      <c r="C8" s="3" t="s">
        <v>248</v>
      </c>
      <c r="D8" s="3" t="s">
        <v>249</v>
      </c>
      <c r="E8" s="5">
        <v>120061</v>
      </c>
      <c r="F8" s="10">
        <v>45637</v>
      </c>
      <c r="G8" s="5" t="s">
        <v>250</v>
      </c>
      <c r="H8" s="3" t="s">
        <v>251</v>
      </c>
      <c r="I8" s="3" t="s">
        <v>230</v>
      </c>
    </row>
    <row r="9" spans="2:9" ht="20" customHeight="1" x14ac:dyDescent="0.35">
      <c r="B9" s="3">
        <v>402620</v>
      </c>
      <c r="C9" s="3" t="s">
        <v>252</v>
      </c>
      <c r="D9" s="3" t="s">
        <v>245</v>
      </c>
      <c r="E9" s="5">
        <v>90592</v>
      </c>
      <c r="F9" s="10">
        <v>45632</v>
      </c>
      <c r="G9" s="5" t="s">
        <v>253</v>
      </c>
      <c r="H9" s="3" t="s">
        <v>254</v>
      </c>
      <c r="I9" s="3" t="s">
        <v>243</v>
      </c>
    </row>
    <row r="10" spans="2:9" ht="20" customHeight="1" x14ac:dyDescent="0.35">
      <c r="B10" s="3">
        <v>818991</v>
      </c>
      <c r="C10" s="3" t="s">
        <v>255</v>
      </c>
      <c r="D10" s="3" t="s">
        <v>245</v>
      </c>
      <c r="E10" s="5">
        <v>68556</v>
      </c>
      <c r="F10" s="10">
        <v>45631</v>
      </c>
      <c r="G10" s="5" t="s">
        <v>256</v>
      </c>
      <c r="H10" s="3" t="s">
        <v>12</v>
      </c>
      <c r="I10" s="3" t="s">
        <v>230</v>
      </c>
    </row>
    <row r="11" spans="2:9" ht="20" customHeight="1" x14ac:dyDescent="0.35">
      <c r="B11" s="3">
        <v>613736</v>
      </c>
      <c r="C11" s="3" t="s">
        <v>257</v>
      </c>
      <c r="D11" s="3" t="s">
        <v>241</v>
      </c>
      <c r="E11" s="5">
        <v>81535</v>
      </c>
      <c r="F11" s="10">
        <v>45618</v>
      </c>
      <c r="G11" s="5" t="s">
        <v>258</v>
      </c>
      <c r="H11" s="3" t="s">
        <v>234</v>
      </c>
      <c r="I11" s="3" t="s">
        <v>235</v>
      </c>
    </row>
    <row r="12" spans="2:9" ht="20" customHeight="1" x14ac:dyDescent="0.35">
      <c r="B12" s="3">
        <v>944986</v>
      </c>
      <c r="C12" s="3" t="s">
        <v>259</v>
      </c>
      <c r="D12" s="3" t="s">
        <v>245</v>
      </c>
      <c r="E12" s="5">
        <v>132949</v>
      </c>
      <c r="F12" s="10">
        <v>45628</v>
      </c>
      <c r="G12" s="5" t="s">
        <v>260</v>
      </c>
      <c r="H12" s="3" t="s">
        <v>251</v>
      </c>
      <c r="I12" s="3" t="s">
        <v>235</v>
      </c>
    </row>
    <row r="13" spans="2:9" ht="20" customHeight="1" x14ac:dyDescent="0.35">
      <c r="B13" s="3">
        <v>467030</v>
      </c>
      <c r="C13" s="3" t="s">
        <v>261</v>
      </c>
      <c r="D13" s="3" t="s">
        <v>262</v>
      </c>
      <c r="E13" s="5">
        <v>96570</v>
      </c>
      <c r="F13" s="10">
        <v>45635</v>
      </c>
      <c r="G13" s="5" t="s">
        <v>263</v>
      </c>
      <c r="H13" s="3" t="s">
        <v>234</v>
      </c>
      <c r="I13" s="3" t="s">
        <v>243</v>
      </c>
    </row>
    <row r="14" spans="2:9" ht="20" customHeight="1" x14ac:dyDescent="0.35">
      <c r="B14" s="3">
        <v>316334</v>
      </c>
      <c r="C14" s="3" t="s">
        <v>264</v>
      </c>
      <c r="D14" s="3" t="s">
        <v>265</v>
      </c>
      <c r="E14" s="5">
        <v>118151</v>
      </c>
      <c r="F14" s="10">
        <v>45618</v>
      </c>
      <c r="G14" s="5" t="s">
        <v>266</v>
      </c>
      <c r="H14" s="3" t="s">
        <v>251</v>
      </c>
      <c r="I14" s="3" t="s">
        <v>243</v>
      </c>
    </row>
    <row r="15" spans="2:9" ht="20" customHeight="1" x14ac:dyDescent="0.35">
      <c r="B15" s="3">
        <v>791591</v>
      </c>
      <c r="C15" s="3" t="s">
        <v>267</v>
      </c>
      <c r="D15" s="3" t="s">
        <v>265</v>
      </c>
      <c r="E15" s="5">
        <v>56021</v>
      </c>
      <c r="F15" s="10">
        <v>45637</v>
      </c>
      <c r="G15" s="5" t="s">
        <v>268</v>
      </c>
      <c r="H15" s="3" t="s">
        <v>269</v>
      </c>
      <c r="I15" s="3" t="s">
        <v>243</v>
      </c>
    </row>
    <row r="16" spans="2:9" ht="20" customHeight="1" x14ac:dyDescent="0.35">
      <c r="B16" s="3">
        <v>722270</v>
      </c>
      <c r="C16" s="3" t="s">
        <v>270</v>
      </c>
      <c r="D16" s="3" t="s">
        <v>237</v>
      </c>
      <c r="E16" s="5">
        <v>138262</v>
      </c>
      <c r="F16" s="10">
        <v>45629</v>
      </c>
      <c r="G16" s="5" t="s">
        <v>271</v>
      </c>
      <c r="H16" s="3" t="s">
        <v>272</v>
      </c>
      <c r="I16" s="3" t="s">
        <v>230</v>
      </c>
    </row>
    <row r="17" spans="2:9" ht="20" customHeight="1" x14ac:dyDescent="0.35">
      <c r="B17" s="3">
        <v>390577</v>
      </c>
      <c r="C17" s="3" t="s">
        <v>273</v>
      </c>
      <c r="D17" s="3" t="s">
        <v>241</v>
      </c>
      <c r="E17" s="5">
        <v>70198</v>
      </c>
      <c r="F17" s="10">
        <v>45619</v>
      </c>
      <c r="G17" s="5" t="s">
        <v>274</v>
      </c>
      <c r="H17" s="3" t="s">
        <v>272</v>
      </c>
      <c r="I17" s="3" t="s">
        <v>235</v>
      </c>
    </row>
    <row r="18" spans="2:9" ht="20" customHeight="1" x14ac:dyDescent="0.35">
      <c r="B18" s="3">
        <v>727815</v>
      </c>
      <c r="C18" s="3" t="s">
        <v>275</v>
      </c>
      <c r="D18" s="3" t="s">
        <v>276</v>
      </c>
      <c r="E18" s="5">
        <v>82715</v>
      </c>
      <c r="F18" s="10">
        <v>45644</v>
      </c>
      <c r="G18" s="5" t="s">
        <v>277</v>
      </c>
      <c r="H18" s="3" t="s">
        <v>239</v>
      </c>
      <c r="I18" s="3" t="s">
        <v>243</v>
      </c>
    </row>
    <row r="19" spans="2:9" ht="20" customHeight="1" x14ac:dyDescent="0.35">
      <c r="B19" s="3">
        <v>101704</v>
      </c>
      <c r="C19" s="3" t="s">
        <v>278</v>
      </c>
      <c r="D19" s="3" t="s">
        <v>279</v>
      </c>
      <c r="E19" s="5">
        <v>87269</v>
      </c>
      <c r="F19" s="10">
        <v>45627</v>
      </c>
      <c r="G19" s="5" t="s">
        <v>280</v>
      </c>
      <c r="H19" s="3" t="s">
        <v>254</v>
      </c>
      <c r="I19" s="3" t="s">
        <v>230</v>
      </c>
    </row>
    <row r="20" spans="2:9" ht="20" customHeight="1" x14ac:dyDescent="0.35">
      <c r="B20" s="3">
        <v>916094</v>
      </c>
      <c r="C20" s="3" t="s">
        <v>281</v>
      </c>
      <c r="D20" s="3" t="s">
        <v>237</v>
      </c>
      <c r="E20" s="5">
        <v>128690</v>
      </c>
      <c r="F20" s="10">
        <v>45620</v>
      </c>
      <c r="G20" s="5" t="s">
        <v>282</v>
      </c>
      <c r="H20" s="3" t="s">
        <v>272</v>
      </c>
      <c r="I20" s="3" t="s">
        <v>243</v>
      </c>
    </row>
    <row r="21" spans="2:9" ht="20" customHeight="1" x14ac:dyDescent="0.35">
      <c r="B21" s="3">
        <v>219344</v>
      </c>
      <c r="C21" s="3" t="s">
        <v>283</v>
      </c>
      <c r="D21" s="3" t="s">
        <v>249</v>
      </c>
      <c r="E21" s="5">
        <v>68365</v>
      </c>
      <c r="F21" s="10">
        <v>45615</v>
      </c>
      <c r="G21" s="5" t="s">
        <v>284</v>
      </c>
      <c r="H21" s="3" t="s">
        <v>285</v>
      </c>
      <c r="I21" s="3" t="s">
        <v>230</v>
      </c>
    </row>
    <row r="22" spans="2:9" ht="20" customHeight="1" x14ac:dyDescent="0.35">
      <c r="B22" s="3">
        <v>927272</v>
      </c>
      <c r="C22" s="3" t="s">
        <v>286</v>
      </c>
      <c r="D22" s="3" t="s">
        <v>241</v>
      </c>
      <c r="E22" s="5">
        <v>109597</v>
      </c>
      <c r="F22" s="10">
        <v>45637</v>
      </c>
      <c r="G22" s="5" t="s">
        <v>287</v>
      </c>
      <c r="H22" s="3" t="s">
        <v>269</v>
      </c>
      <c r="I22" s="3" t="s">
        <v>230</v>
      </c>
    </row>
    <row r="23" spans="2:9" ht="20" customHeight="1" x14ac:dyDescent="0.35">
      <c r="B23" s="3">
        <v>393774</v>
      </c>
      <c r="C23" s="3" t="s">
        <v>288</v>
      </c>
      <c r="D23" s="3" t="s">
        <v>232</v>
      </c>
      <c r="E23" s="5">
        <v>140991</v>
      </c>
      <c r="F23" s="10">
        <v>45631</v>
      </c>
      <c r="G23" s="5" t="s">
        <v>289</v>
      </c>
      <c r="H23" s="3" t="s">
        <v>285</v>
      </c>
      <c r="I23" s="3" t="s">
        <v>230</v>
      </c>
    </row>
    <row r="24" spans="2:9" ht="20" customHeight="1" x14ac:dyDescent="0.35">
      <c r="B24" s="3">
        <v>617219</v>
      </c>
      <c r="C24" s="3" t="s">
        <v>290</v>
      </c>
      <c r="D24" s="3" t="s">
        <v>237</v>
      </c>
      <c r="E24" s="5">
        <v>108301</v>
      </c>
      <c r="F24" s="10">
        <v>45634</v>
      </c>
      <c r="G24" s="5" t="s">
        <v>291</v>
      </c>
      <c r="H24" s="3" t="s">
        <v>239</v>
      </c>
      <c r="I24" s="3" t="s">
        <v>235</v>
      </c>
    </row>
    <row r="25" spans="2:9" ht="20" customHeight="1" x14ac:dyDescent="0.35">
      <c r="B25" s="3">
        <v>817135</v>
      </c>
      <c r="C25" s="3" t="s">
        <v>292</v>
      </c>
      <c r="D25" s="3" t="s">
        <v>232</v>
      </c>
      <c r="E25" s="5">
        <v>51160</v>
      </c>
      <c r="F25" s="10">
        <v>45626</v>
      </c>
      <c r="G25" s="5" t="s">
        <v>293</v>
      </c>
      <c r="H25" s="3" t="s">
        <v>234</v>
      </c>
      <c r="I25" s="3" t="s">
        <v>243</v>
      </c>
    </row>
    <row r="26" spans="2:9" ht="20" customHeight="1" x14ac:dyDescent="0.35">
      <c r="B26" s="3">
        <v>114404</v>
      </c>
      <c r="C26" s="3" t="s">
        <v>294</v>
      </c>
      <c r="D26" s="3" t="s">
        <v>237</v>
      </c>
      <c r="E26" s="5">
        <v>92103</v>
      </c>
      <c r="F26" s="10">
        <v>45633</v>
      </c>
      <c r="G26" s="5" t="s">
        <v>295</v>
      </c>
      <c r="H26" s="3" t="s">
        <v>269</v>
      </c>
      <c r="I26" s="3" t="s">
        <v>243</v>
      </c>
    </row>
    <row r="27" spans="2:9" ht="20" customHeight="1" x14ac:dyDescent="0.35">
      <c r="B27" s="3">
        <v>515796</v>
      </c>
      <c r="C27" s="3" t="s">
        <v>296</v>
      </c>
      <c r="D27" s="3" t="s">
        <v>276</v>
      </c>
      <c r="E27" s="5">
        <v>85950</v>
      </c>
      <c r="F27" s="10">
        <v>45624</v>
      </c>
      <c r="G27" s="5" t="s">
        <v>297</v>
      </c>
      <c r="H27" s="3" t="s">
        <v>251</v>
      </c>
      <c r="I27" s="3" t="s">
        <v>243</v>
      </c>
    </row>
    <row r="28" spans="2:9" ht="20" customHeight="1" x14ac:dyDescent="0.35">
      <c r="B28" s="3">
        <v>383869</v>
      </c>
      <c r="C28" s="3" t="s">
        <v>298</v>
      </c>
      <c r="D28" s="3" t="s">
        <v>237</v>
      </c>
      <c r="E28" s="5">
        <v>80735</v>
      </c>
      <c r="F28" s="10">
        <v>45641</v>
      </c>
      <c r="G28" s="5" t="s">
        <v>299</v>
      </c>
      <c r="H28" s="3" t="s">
        <v>247</v>
      </c>
      <c r="I28" s="3" t="s">
        <v>230</v>
      </c>
    </row>
    <row r="29" spans="2:9" ht="20" customHeight="1" x14ac:dyDescent="0.35">
      <c r="B29" s="3">
        <v>658493</v>
      </c>
      <c r="C29" s="3" t="s">
        <v>300</v>
      </c>
      <c r="D29" s="3" t="s">
        <v>227</v>
      </c>
      <c r="E29" s="5">
        <v>107457</v>
      </c>
      <c r="F29" s="10">
        <v>45640</v>
      </c>
      <c r="G29" s="5" t="s">
        <v>301</v>
      </c>
      <c r="H29" s="3" t="s">
        <v>234</v>
      </c>
      <c r="I29" s="3" t="s">
        <v>230</v>
      </c>
    </row>
    <row r="30" spans="2:9" ht="20" customHeight="1" x14ac:dyDescent="0.35">
      <c r="B30" s="3">
        <v>929178</v>
      </c>
      <c r="C30" s="3" t="s">
        <v>302</v>
      </c>
      <c r="D30" s="3" t="s">
        <v>262</v>
      </c>
      <c r="E30" s="5">
        <v>77114</v>
      </c>
      <c r="F30" s="10">
        <v>45630</v>
      </c>
      <c r="G30" s="5" t="s">
        <v>303</v>
      </c>
      <c r="H30" s="3" t="s">
        <v>285</v>
      </c>
      <c r="I30" s="3" t="s">
        <v>235</v>
      </c>
    </row>
    <row r="31" spans="2:9" ht="20" customHeight="1" x14ac:dyDescent="0.35">
      <c r="B31" s="3">
        <v>770907</v>
      </c>
      <c r="C31" s="3" t="s">
        <v>304</v>
      </c>
      <c r="D31" s="3" t="s">
        <v>265</v>
      </c>
      <c r="E31" s="5">
        <v>52877</v>
      </c>
      <c r="F31" s="10">
        <v>45624</v>
      </c>
      <c r="G31" s="5" t="s">
        <v>305</v>
      </c>
      <c r="H31" s="3" t="s">
        <v>247</v>
      </c>
      <c r="I31" s="3" t="s">
        <v>230</v>
      </c>
    </row>
    <row r="32" spans="2:9" ht="20" customHeight="1" x14ac:dyDescent="0.35">
      <c r="B32" s="3">
        <v>232351</v>
      </c>
      <c r="C32" s="3" t="s">
        <v>306</v>
      </c>
      <c r="D32" s="3" t="s">
        <v>227</v>
      </c>
      <c r="E32" s="5">
        <v>132203</v>
      </c>
      <c r="F32" s="10">
        <v>45634</v>
      </c>
      <c r="G32" s="5" t="s">
        <v>307</v>
      </c>
      <c r="H32" s="3" t="s">
        <v>251</v>
      </c>
      <c r="I32" s="3" t="s">
        <v>243</v>
      </c>
    </row>
    <row r="33" spans="2:9" ht="20" customHeight="1" x14ac:dyDescent="0.35">
      <c r="B33" s="3">
        <v>708581</v>
      </c>
      <c r="C33" s="3" t="s">
        <v>308</v>
      </c>
      <c r="D33" s="3" t="s">
        <v>262</v>
      </c>
      <c r="E33" s="5">
        <v>50858</v>
      </c>
      <c r="F33" s="10">
        <v>45637</v>
      </c>
      <c r="G33" s="5" t="s">
        <v>309</v>
      </c>
      <c r="H33" s="3" t="s">
        <v>234</v>
      </c>
      <c r="I33" s="3" t="s">
        <v>230</v>
      </c>
    </row>
    <row r="34" spans="2:9" ht="20" customHeight="1" x14ac:dyDescent="0.35">
      <c r="B34" s="3">
        <v>176926</v>
      </c>
      <c r="C34" s="3" t="s">
        <v>310</v>
      </c>
      <c r="D34" s="3" t="s">
        <v>245</v>
      </c>
      <c r="E34" s="5">
        <v>83593</v>
      </c>
      <c r="F34" s="10">
        <v>45621</v>
      </c>
      <c r="G34" s="5" t="s">
        <v>311</v>
      </c>
      <c r="H34" s="3" t="s">
        <v>229</v>
      </c>
      <c r="I34" s="3" t="s">
        <v>243</v>
      </c>
    </row>
    <row r="35" spans="2:9" ht="20" customHeight="1" x14ac:dyDescent="0.35">
      <c r="B35" s="3">
        <v>208009</v>
      </c>
      <c r="C35" s="3" t="s">
        <v>312</v>
      </c>
      <c r="D35" s="3" t="s">
        <v>249</v>
      </c>
      <c r="E35" s="5">
        <v>111891</v>
      </c>
      <c r="F35" s="10">
        <v>45620</v>
      </c>
      <c r="G35" s="5" t="s">
        <v>313</v>
      </c>
      <c r="H35" s="3" t="s">
        <v>229</v>
      </c>
      <c r="I35" s="3" t="s">
        <v>230</v>
      </c>
    </row>
    <row r="36" spans="2:9" ht="20" customHeight="1" x14ac:dyDescent="0.35">
      <c r="B36" s="3">
        <v>883808</v>
      </c>
      <c r="C36" s="3" t="s">
        <v>314</v>
      </c>
      <c r="D36" s="3" t="s">
        <v>279</v>
      </c>
      <c r="E36" s="5">
        <v>75065</v>
      </c>
      <c r="F36" s="10">
        <v>45637</v>
      </c>
      <c r="G36" s="5" t="s">
        <v>315</v>
      </c>
      <c r="H36" s="3" t="s">
        <v>234</v>
      </c>
      <c r="I36" s="3" t="s">
        <v>243</v>
      </c>
    </row>
    <row r="37" spans="2:9" ht="20" customHeight="1" x14ac:dyDescent="0.35">
      <c r="B37" s="3">
        <v>128995</v>
      </c>
      <c r="C37" s="3" t="s">
        <v>316</v>
      </c>
      <c r="D37" s="3" t="s">
        <v>237</v>
      </c>
      <c r="E37" s="5">
        <v>142025</v>
      </c>
      <c r="F37" s="10">
        <v>45637</v>
      </c>
      <c r="G37" s="5" t="s">
        <v>317</v>
      </c>
      <c r="H37" s="3" t="s">
        <v>247</v>
      </c>
      <c r="I37" s="3" t="s">
        <v>235</v>
      </c>
    </row>
    <row r="38" spans="2:9" ht="20" customHeight="1" x14ac:dyDescent="0.35">
      <c r="B38" s="3">
        <v>637175</v>
      </c>
      <c r="C38" s="3" t="s">
        <v>318</v>
      </c>
      <c r="D38" s="3" t="s">
        <v>265</v>
      </c>
      <c r="E38" s="5">
        <v>54879</v>
      </c>
      <c r="F38" s="10">
        <v>45620</v>
      </c>
      <c r="G38" s="5" t="s">
        <v>319</v>
      </c>
      <c r="H38" s="3" t="s">
        <v>229</v>
      </c>
      <c r="I38" s="3" t="s">
        <v>235</v>
      </c>
    </row>
    <row r="39" spans="2:9" ht="20" customHeight="1" x14ac:dyDescent="0.35">
      <c r="B39" s="3">
        <v>432459</v>
      </c>
      <c r="C39" s="3" t="s">
        <v>320</v>
      </c>
      <c r="D39" s="3" t="s">
        <v>276</v>
      </c>
      <c r="E39" s="5">
        <v>62821</v>
      </c>
      <c r="F39" s="10">
        <v>45632</v>
      </c>
      <c r="G39" s="5" t="s">
        <v>321</v>
      </c>
      <c r="H39" s="3" t="s">
        <v>272</v>
      </c>
      <c r="I39" s="3" t="s">
        <v>243</v>
      </c>
    </row>
    <row r="40" spans="2:9" ht="20" customHeight="1" x14ac:dyDescent="0.35">
      <c r="B40" s="3">
        <v>473621</v>
      </c>
      <c r="C40" s="3" t="s">
        <v>322</v>
      </c>
      <c r="D40" s="3" t="s">
        <v>245</v>
      </c>
      <c r="E40" s="5">
        <v>111983</v>
      </c>
      <c r="F40" s="10">
        <v>45631</v>
      </c>
      <c r="G40" s="5" t="s">
        <v>323</v>
      </c>
      <c r="H40" s="3" t="s">
        <v>251</v>
      </c>
      <c r="I40" s="3" t="s">
        <v>235</v>
      </c>
    </row>
    <row r="41" spans="2:9" ht="20" customHeight="1" x14ac:dyDescent="0.35">
      <c r="B41" s="3">
        <v>499090</v>
      </c>
      <c r="C41" s="3" t="s">
        <v>324</v>
      </c>
      <c r="D41" s="3" t="s">
        <v>241</v>
      </c>
      <c r="E41" s="5">
        <v>72965</v>
      </c>
      <c r="F41" s="10">
        <v>45627</v>
      </c>
      <c r="G41" s="5" t="s">
        <v>325</v>
      </c>
      <c r="H41" s="3" t="s">
        <v>272</v>
      </c>
      <c r="I41" s="3" t="s">
        <v>235</v>
      </c>
    </row>
    <row r="42" spans="2:9" ht="20" customHeight="1" x14ac:dyDescent="0.35">
      <c r="B42" s="3">
        <v>844254</v>
      </c>
      <c r="C42" s="3" t="s">
        <v>326</v>
      </c>
      <c r="D42" s="3" t="s">
        <v>249</v>
      </c>
      <c r="E42" s="5">
        <v>110902</v>
      </c>
      <c r="F42" s="10">
        <v>45631</v>
      </c>
      <c r="G42" s="5" t="s">
        <v>327</v>
      </c>
      <c r="H42" s="3" t="s">
        <v>234</v>
      </c>
      <c r="I42" s="3" t="s">
        <v>243</v>
      </c>
    </row>
    <row r="43" spans="2:9" ht="20" customHeight="1" x14ac:dyDescent="0.35">
      <c r="B43" s="3">
        <v>264873</v>
      </c>
      <c r="C43" s="3" t="s">
        <v>328</v>
      </c>
      <c r="D43" s="3" t="s">
        <v>245</v>
      </c>
      <c r="E43" s="5">
        <v>137166</v>
      </c>
      <c r="F43" s="10">
        <v>45634</v>
      </c>
      <c r="G43" s="5" t="s">
        <v>329</v>
      </c>
      <c r="H43" s="3" t="s">
        <v>239</v>
      </c>
      <c r="I43" s="3" t="s">
        <v>243</v>
      </c>
    </row>
    <row r="44" spans="2:9" ht="20" customHeight="1" x14ac:dyDescent="0.35">
      <c r="B44" s="3">
        <v>333468</v>
      </c>
      <c r="C44" s="3" t="s">
        <v>330</v>
      </c>
      <c r="D44" s="3" t="s">
        <v>262</v>
      </c>
      <c r="E44" s="5">
        <v>130159</v>
      </c>
      <c r="F44" s="10">
        <v>45616</v>
      </c>
      <c r="G44" s="5" t="s">
        <v>331</v>
      </c>
      <c r="H44" s="3" t="s">
        <v>234</v>
      </c>
      <c r="I44" s="3" t="s">
        <v>235</v>
      </c>
    </row>
    <row r="45" spans="2:9" ht="20" customHeight="1" x14ac:dyDescent="0.35">
      <c r="B45" s="3">
        <v>440821</v>
      </c>
      <c r="C45" s="3" t="s">
        <v>332</v>
      </c>
      <c r="D45" s="3" t="s">
        <v>279</v>
      </c>
      <c r="E45" s="5">
        <v>118100</v>
      </c>
      <c r="F45" s="10">
        <v>45627</v>
      </c>
      <c r="G45" s="5" t="s">
        <v>333</v>
      </c>
      <c r="H45" s="3" t="s">
        <v>272</v>
      </c>
      <c r="I45" s="3" t="s">
        <v>235</v>
      </c>
    </row>
    <row r="46" spans="2:9" ht="20" customHeight="1" x14ac:dyDescent="0.35">
      <c r="B46" s="3">
        <v>404590</v>
      </c>
      <c r="C46" s="3" t="s">
        <v>334</v>
      </c>
      <c r="D46" s="3" t="s">
        <v>245</v>
      </c>
      <c r="E46" s="5">
        <v>121593</v>
      </c>
      <c r="F46" s="10">
        <v>45644</v>
      </c>
      <c r="G46" s="5" t="s">
        <v>335</v>
      </c>
      <c r="H46" s="3" t="s">
        <v>12</v>
      </c>
      <c r="I46" s="3" t="s">
        <v>235</v>
      </c>
    </row>
    <row r="47" spans="2:9" ht="20" customHeight="1" x14ac:dyDescent="0.35">
      <c r="B47" s="3">
        <v>272108</v>
      </c>
      <c r="C47" s="3" t="s">
        <v>336</v>
      </c>
      <c r="D47" s="3" t="s">
        <v>249</v>
      </c>
      <c r="E47" s="5">
        <v>53106</v>
      </c>
      <c r="F47" s="10">
        <v>45643</v>
      </c>
      <c r="G47" s="5" t="s">
        <v>337</v>
      </c>
      <c r="H47" s="3" t="s">
        <v>269</v>
      </c>
      <c r="I47" s="3" t="s">
        <v>243</v>
      </c>
    </row>
    <row r="48" spans="2:9" ht="20" customHeight="1" x14ac:dyDescent="0.35">
      <c r="B48" s="3">
        <v>986820</v>
      </c>
      <c r="C48" s="3" t="s">
        <v>338</v>
      </c>
      <c r="D48" s="3" t="s">
        <v>276</v>
      </c>
      <c r="E48" s="5">
        <v>83811</v>
      </c>
      <c r="F48" s="10">
        <v>45622</v>
      </c>
      <c r="G48" s="5" t="s">
        <v>339</v>
      </c>
      <c r="H48" s="3" t="s">
        <v>229</v>
      </c>
      <c r="I48" s="3" t="s">
        <v>230</v>
      </c>
    </row>
    <row r="49" spans="2:9" ht="20" customHeight="1" x14ac:dyDescent="0.35">
      <c r="B49" s="3">
        <v>501947</v>
      </c>
      <c r="C49" s="3" t="s">
        <v>340</v>
      </c>
      <c r="D49" s="3" t="s">
        <v>276</v>
      </c>
      <c r="E49" s="5">
        <v>100076</v>
      </c>
      <c r="F49" s="10">
        <v>45623</v>
      </c>
      <c r="G49" s="5" t="s">
        <v>341</v>
      </c>
      <c r="H49" s="3" t="s">
        <v>254</v>
      </c>
      <c r="I49" s="3" t="s">
        <v>243</v>
      </c>
    </row>
    <row r="50" spans="2:9" ht="20" customHeight="1" x14ac:dyDescent="0.35">
      <c r="B50" s="3">
        <v>469210</v>
      </c>
      <c r="C50" s="3" t="s">
        <v>342</v>
      </c>
      <c r="D50" s="3" t="s">
        <v>245</v>
      </c>
      <c r="E50" s="5">
        <v>103005</v>
      </c>
      <c r="F50" s="10">
        <v>45625</v>
      </c>
      <c r="G50" s="5" t="s">
        <v>343</v>
      </c>
      <c r="H50" s="3" t="s">
        <v>269</v>
      </c>
      <c r="I50" s="3" t="s">
        <v>235</v>
      </c>
    </row>
    <row r="51" spans="2:9" ht="20" customHeight="1" x14ac:dyDescent="0.35">
      <c r="B51" s="3">
        <v>397142</v>
      </c>
      <c r="C51" s="3" t="s">
        <v>344</v>
      </c>
      <c r="D51" s="3" t="s">
        <v>245</v>
      </c>
      <c r="E51" s="5">
        <v>133379</v>
      </c>
      <c r="F51" s="10">
        <v>45628</v>
      </c>
      <c r="G51" s="5" t="s">
        <v>345</v>
      </c>
      <c r="H51" s="3" t="s">
        <v>272</v>
      </c>
      <c r="I51" s="3" t="s">
        <v>235</v>
      </c>
    </row>
    <row r="52" spans="2:9" ht="20" customHeight="1" x14ac:dyDescent="0.35">
      <c r="B52" s="3">
        <v>831380</v>
      </c>
      <c r="C52" s="3" t="s">
        <v>346</v>
      </c>
      <c r="D52" s="3" t="s">
        <v>249</v>
      </c>
      <c r="E52" s="5">
        <v>71184</v>
      </c>
      <c r="F52" s="10">
        <v>45618</v>
      </c>
      <c r="G52" s="5" t="s">
        <v>347</v>
      </c>
      <c r="H52" s="3" t="s">
        <v>272</v>
      </c>
      <c r="I52" s="3" t="s">
        <v>243</v>
      </c>
    </row>
    <row r="53" spans="2:9" ht="20" customHeight="1" x14ac:dyDescent="0.3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42B68-962F-478C-9A8B-618B37392B55}">
  <dimension ref="B2:J203"/>
  <sheetViews>
    <sheetView zoomScaleNormal="100" workbookViewId="0"/>
  </sheetViews>
  <sheetFormatPr defaultRowHeight="14.5" x14ac:dyDescent="0.35"/>
  <cols>
    <col min="1" max="1" width="3.6328125" style="2" customWidth="1"/>
    <col min="2" max="2" width="11" style="2" bestFit="1" customWidth="1"/>
    <col min="3" max="3" width="13.453125" style="2" bestFit="1" customWidth="1"/>
    <col min="4" max="5" width="13.81640625" style="2" bestFit="1" customWidth="1"/>
    <col min="6" max="6" width="9.54296875" style="2" bestFit="1" customWidth="1"/>
    <col min="7" max="7" width="10.08984375" style="2" bestFit="1" customWidth="1"/>
    <col min="8" max="8" width="11.54296875" style="2" bestFit="1" customWidth="1"/>
    <col min="9" max="9" width="10.453125" style="2" bestFit="1" customWidth="1"/>
    <col min="10" max="10" width="7.6328125" style="2" bestFit="1" customWidth="1"/>
    <col min="11" max="16384" width="8.7265625" style="2"/>
  </cols>
  <sheetData>
    <row r="2" spans="2:10" ht="20" customHeight="1" thickBot="1" x14ac:dyDescent="0.4">
      <c r="B2" s="1" t="s">
        <v>0</v>
      </c>
      <c r="C2" s="1" t="s">
        <v>1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2:10" ht="20" customHeight="1" thickTop="1" x14ac:dyDescent="0.35">
      <c r="B3" s="3" t="s">
        <v>10</v>
      </c>
      <c r="C3" s="3" t="s">
        <v>11</v>
      </c>
      <c r="D3" s="5">
        <v>1370412</v>
      </c>
      <c r="E3" s="5">
        <v>1434840.84</v>
      </c>
      <c r="F3" s="3">
        <v>3</v>
      </c>
      <c r="G3" s="3">
        <v>2</v>
      </c>
      <c r="H3" s="6">
        <v>5240</v>
      </c>
      <c r="I3" s="4">
        <v>44664</v>
      </c>
      <c r="J3" s="3" t="s">
        <v>13</v>
      </c>
    </row>
    <row r="4" spans="2:10" ht="20" customHeight="1" x14ac:dyDescent="0.35">
      <c r="B4" s="3" t="s">
        <v>14</v>
      </c>
      <c r="C4" s="3" t="s">
        <v>11</v>
      </c>
      <c r="D4" s="5">
        <v>879903</v>
      </c>
      <c r="E4" s="5">
        <v>933309.76</v>
      </c>
      <c r="F4" s="3">
        <v>3</v>
      </c>
      <c r="G4" s="3">
        <v>2</v>
      </c>
      <c r="H4" s="6">
        <v>2762</v>
      </c>
      <c r="I4" s="4">
        <v>44834</v>
      </c>
      <c r="J4" s="3" t="s">
        <v>17</v>
      </c>
    </row>
    <row r="5" spans="2:10" ht="20" customHeight="1" x14ac:dyDescent="0.35">
      <c r="B5" s="3" t="s">
        <v>18</v>
      </c>
      <c r="C5" s="3" t="s">
        <v>19</v>
      </c>
      <c r="D5" s="5">
        <v>195714</v>
      </c>
      <c r="E5" s="5">
        <v>187182.22</v>
      </c>
      <c r="F5" s="3">
        <v>3</v>
      </c>
      <c r="G5" s="3">
        <v>3</v>
      </c>
      <c r="H5" s="6">
        <v>2982</v>
      </c>
      <c r="I5" s="4">
        <v>44575</v>
      </c>
      <c r="J5" s="3" t="s">
        <v>21</v>
      </c>
    </row>
    <row r="6" spans="2:10" ht="20" customHeight="1" x14ac:dyDescent="0.35">
      <c r="B6" s="3" t="s">
        <v>22</v>
      </c>
      <c r="C6" s="3" t="s">
        <v>11</v>
      </c>
      <c r="D6" s="5">
        <v>1124339</v>
      </c>
      <c r="E6" s="5">
        <v>1051805.54</v>
      </c>
      <c r="F6" s="3">
        <v>3</v>
      </c>
      <c r="G6" s="3">
        <v>3</v>
      </c>
      <c r="H6" s="6">
        <v>1451</v>
      </c>
      <c r="I6" s="4">
        <v>44720</v>
      </c>
      <c r="J6" s="3" t="s">
        <v>13</v>
      </c>
    </row>
    <row r="7" spans="2:10" ht="20" customHeight="1" x14ac:dyDescent="0.35">
      <c r="B7" s="3" t="s">
        <v>23</v>
      </c>
      <c r="C7" s="3" t="s">
        <v>11</v>
      </c>
      <c r="D7" s="5">
        <v>780271</v>
      </c>
      <c r="E7" s="5">
        <v>819380.48</v>
      </c>
      <c r="F7" s="3">
        <v>1</v>
      </c>
      <c r="G7" s="3">
        <v>3</v>
      </c>
      <c r="H7" s="6">
        <v>4789</v>
      </c>
      <c r="I7" s="4">
        <v>44713</v>
      </c>
      <c r="J7" s="3" t="s">
        <v>13</v>
      </c>
    </row>
    <row r="8" spans="2:10" ht="20" customHeight="1" x14ac:dyDescent="0.35">
      <c r="B8" s="3" t="s">
        <v>25</v>
      </c>
      <c r="C8" s="3" t="s">
        <v>15</v>
      </c>
      <c r="D8" s="5">
        <v>274123</v>
      </c>
      <c r="E8" s="5">
        <v>290945.09000000003</v>
      </c>
      <c r="F8" s="3">
        <v>3</v>
      </c>
      <c r="G8" s="3">
        <v>4</v>
      </c>
      <c r="H8" s="6">
        <v>3889</v>
      </c>
      <c r="I8" s="4">
        <v>44669</v>
      </c>
      <c r="J8" s="3" t="s">
        <v>13</v>
      </c>
    </row>
    <row r="9" spans="2:10" ht="20" customHeight="1" x14ac:dyDescent="0.35">
      <c r="B9" s="3" t="s">
        <v>26</v>
      </c>
      <c r="C9" s="3" t="s">
        <v>19</v>
      </c>
      <c r="D9" s="5">
        <v>1086093</v>
      </c>
      <c r="E9" s="5">
        <v>1192639.8400000001</v>
      </c>
      <c r="F9" s="3">
        <v>4</v>
      </c>
      <c r="G9" s="3">
        <v>2</v>
      </c>
      <c r="H9" s="6">
        <v>2579</v>
      </c>
      <c r="I9" s="4">
        <v>44749</v>
      </c>
      <c r="J9" s="3" t="s">
        <v>27</v>
      </c>
    </row>
    <row r="10" spans="2:10" ht="20" customHeight="1" x14ac:dyDescent="0.35">
      <c r="B10" s="3" t="s">
        <v>28</v>
      </c>
      <c r="C10" s="3" t="s">
        <v>11</v>
      </c>
      <c r="D10" s="5">
        <v>1281565</v>
      </c>
      <c r="E10" s="5">
        <v>1259167.77</v>
      </c>
      <c r="F10" s="3">
        <v>4</v>
      </c>
      <c r="G10" s="3">
        <v>4</v>
      </c>
      <c r="H10" s="6">
        <v>3217</v>
      </c>
      <c r="I10" s="4">
        <v>44862</v>
      </c>
      <c r="J10" s="3" t="s">
        <v>21</v>
      </c>
    </row>
    <row r="11" spans="2:10" ht="20" customHeight="1" x14ac:dyDescent="0.35">
      <c r="B11" s="3" t="s">
        <v>30</v>
      </c>
      <c r="C11" s="3" t="s">
        <v>11</v>
      </c>
      <c r="D11" s="5">
        <v>1496932</v>
      </c>
      <c r="E11" s="5">
        <v>1458615.96</v>
      </c>
      <c r="F11" s="3">
        <v>1</v>
      </c>
      <c r="G11" s="3">
        <v>4</v>
      </c>
      <c r="H11" s="6">
        <v>2832</v>
      </c>
      <c r="I11" s="4">
        <v>44659</v>
      </c>
      <c r="J11" s="3" t="s">
        <v>17</v>
      </c>
    </row>
    <row r="12" spans="2:10" ht="20" customHeight="1" x14ac:dyDescent="0.35">
      <c r="B12" s="3" t="s">
        <v>31</v>
      </c>
      <c r="C12" s="3" t="s">
        <v>32</v>
      </c>
      <c r="D12" s="5">
        <v>979957</v>
      </c>
      <c r="E12" s="5">
        <v>1034131.56</v>
      </c>
      <c r="F12" s="3">
        <v>3</v>
      </c>
      <c r="G12" s="3">
        <v>3</v>
      </c>
      <c r="H12" s="6">
        <v>3876</v>
      </c>
      <c r="I12" s="4">
        <v>44692</v>
      </c>
      <c r="J12" s="3" t="s">
        <v>27</v>
      </c>
    </row>
    <row r="13" spans="2:10" ht="20" customHeight="1" x14ac:dyDescent="0.35">
      <c r="B13" s="3" t="s">
        <v>33</v>
      </c>
      <c r="C13" s="3" t="s">
        <v>11</v>
      </c>
      <c r="D13" s="5">
        <v>328274</v>
      </c>
      <c r="E13" s="5">
        <v>317821.99</v>
      </c>
      <c r="F13" s="3">
        <v>3</v>
      </c>
      <c r="G13" s="3">
        <v>3</v>
      </c>
      <c r="H13" s="6">
        <v>2000</v>
      </c>
      <c r="I13" s="4">
        <v>44854</v>
      </c>
      <c r="J13" s="3" t="s">
        <v>27</v>
      </c>
    </row>
    <row r="14" spans="2:10" ht="20" customHeight="1" x14ac:dyDescent="0.35">
      <c r="B14" s="3" t="s">
        <v>34</v>
      </c>
      <c r="C14" s="3" t="s">
        <v>11</v>
      </c>
      <c r="D14" s="5">
        <v>837995</v>
      </c>
      <c r="E14" s="5">
        <v>910189.5</v>
      </c>
      <c r="F14" s="3">
        <v>3</v>
      </c>
      <c r="G14" s="3">
        <v>1</v>
      </c>
      <c r="H14" s="6">
        <v>785</v>
      </c>
      <c r="I14" s="4">
        <v>44732</v>
      </c>
      <c r="J14" s="3" t="s">
        <v>27</v>
      </c>
    </row>
    <row r="15" spans="2:10" ht="20" customHeight="1" x14ac:dyDescent="0.35">
      <c r="B15" s="3" t="s">
        <v>35</v>
      </c>
      <c r="C15" s="3" t="s">
        <v>11</v>
      </c>
      <c r="D15" s="5">
        <v>561927</v>
      </c>
      <c r="E15" s="5">
        <v>602207.36</v>
      </c>
      <c r="F15" s="3">
        <v>5</v>
      </c>
      <c r="G15" s="3">
        <v>1</v>
      </c>
      <c r="H15" s="6">
        <v>3995</v>
      </c>
      <c r="I15" s="4">
        <v>44744</v>
      </c>
      <c r="J15" s="3" t="s">
        <v>13</v>
      </c>
    </row>
    <row r="16" spans="2:10" ht="20" customHeight="1" x14ac:dyDescent="0.35">
      <c r="B16" s="3" t="s">
        <v>36</v>
      </c>
      <c r="C16" s="3" t="s">
        <v>11</v>
      </c>
      <c r="D16" s="5">
        <v>939852</v>
      </c>
      <c r="E16" s="5">
        <v>926504.98</v>
      </c>
      <c r="F16" s="3">
        <v>2</v>
      </c>
      <c r="G16" s="3">
        <v>4</v>
      </c>
      <c r="H16" s="6">
        <v>2565</v>
      </c>
      <c r="I16" s="4">
        <v>44925</v>
      </c>
      <c r="J16" s="3" t="s">
        <v>21</v>
      </c>
    </row>
    <row r="17" spans="2:10" ht="20" customHeight="1" x14ac:dyDescent="0.35">
      <c r="B17" s="3" t="s">
        <v>37</v>
      </c>
      <c r="C17" s="3" t="s">
        <v>15</v>
      </c>
      <c r="D17" s="5">
        <v>281373</v>
      </c>
      <c r="E17" s="5">
        <v>295490.67</v>
      </c>
      <c r="F17" s="3">
        <v>5</v>
      </c>
      <c r="G17" s="3">
        <v>2</v>
      </c>
      <c r="H17" s="6">
        <v>1268</v>
      </c>
      <c r="I17" s="4">
        <v>44600</v>
      </c>
      <c r="J17" s="3" t="s">
        <v>27</v>
      </c>
    </row>
    <row r="18" spans="2:10" ht="20" customHeight="1" x14ac:dyDescent="0.35">
      <c r="B18" s="3" t="s">
        <v>38</v>
      </c>
      <c r="C18" s="3" t="s">
        <v>19</v>
      </c>
      <c r="D18" s="5">
        <v>265294</v>
      </c>
      <c r="E18" s="5">
        <v>278799.74</v>
      </c>
      <c r="F18" s="3">
        <v>2</v>
      </c>
      <c r="G18" s="3">
        <v>3</v>
      </c>
      <c r="H18" s="6">
        <v>3557</v>
      </c>
      <c r="I18" s="4">
        <v>44576</v>
      </c>
      <c r="J18" s="3" t="s">
        <v>17</v>
      </c>
    </row>
    <row r="19" spans="2:10" ht="20" customHeight="1" x14ac:dyDescent="0.35">
      <c r="B19" s="3" t="s">
        <v>40</v>
      </c>
      <c r="C19" s="3" t="s">
        <v>15</v>
      </c>
      <c r="D19" s="5">
        <v>1185362</v>
      </c>
      <c r="E19" s="5">
        <v>1091273.6200000001</v>
      </c>
      <c r="F19" s="3">
        <v>3</v>
      </c>
      <c r="G19" s="3">
        <v>3</v>
      </c>
      <c r="H19" s="6">
        <v>1222</v>
      </c>
      <c r="I19" s="4">
        <v>44565</v>
      </c>
      <c r="J19" s="3" t="s">
        <v>21</v>
      </c>
    </row>
    <row r="20" spans="2:10" ht="20" customHeight="1" x14ac:dyDescent="0.35">
      <c r="B20" s="3" t="s">
        <v>41</v>
      </c>
      <c r="C20" s="3" t="s">
        <v>15</v>
      </c>
      <c r="D20" s="5">
        <v>798307</v>
      </c>
      <c r="E20" s="5">
        <v>862579.16</v>
      </c>
      <c r="F20" s="3">
        <v>3</v>
      </c>
      <c r="G20" s="3">
        <v>4</v>
      </c>
      <c r="H20" s="6">
        <v>2661</v>
      </c>
      <c r="I20" s="4">
        <v>44910</v>
      </c>
      <c r="J20" s="3" t="s">
        <v>17</v>
      </c>
    </row>
    <row r="21" spans="2:10" ht="20" customHeight="1" x14ac:dyDescent="0.35">
      <c r="B21" s="3" t="s">
        <v>42</v>
      </c>
      <c r="C21" s="3" t="s">
        <v>15</v>
      </c>
      <c r="D21" s="5">
        <v>215726</v>
      </c>
      <c r="E21" s="5">
        <v>215952.61</v>
      </c>
      <c r="F21" s="3">
        <v>5</v>
      </c>
      <c r="G21" s="3">
        <v>1</v>
      </c>
      <c r="H21" s="6">
        <v>3793</v>
      </c>
      <c r="I21" s="4">
        <v>44771</v>
      </c>
      <c r="J21" s="3" t="s">
        <v>21</v>
      </c>
    </row>
    <row r="22" spans="2:10" ht="20" customHeight="1" x14ac:dyDescent="0.35">
      <c r="B22" s="3" t="s">
        <v>43</v>
      </c>
      <c r="C22" s="3" t="s">
        <v>11</v>
      </c>
      <c r="D22" s="5">
        <v>291564</v>
      </c>
      <c r="E22" s="5">
        <v>310600.65000000002</v>
      </c>
      <c r="F22" s="3">
        <v>5</v>
      </c>
      <c r="G22" s="3">
        <v>2</v>
      </c>
      <c r="H22" s="6">
        <v>1446</v>
      </c>
      <c r="I22" s="4">
        <v>44722</v>
      </c>
      <c r="J22" s="3" t="s">
        <v>17</v>
      </c>
    </row>
    <row r="23" spans="2:10" ht="20" customHeight="1" x14ac:dyDescent="0.35">
      <c r="B23" s="3" t="s">
        <v>44</v>
      </c>
      <c r="C23" s="3" t="s">
        <v>32</v>
      </c>
      <c r="D23" s="5">
        <v>418246</v>
      </c>
      <c r="E23" s="5">
        <v>403193.29</v>
      </c>
      <c r="F23" s="3">
        <v>2</v>
      </c>
      <c r="G23" s="3">
        <v>1</v>
      </c>
      <c r="H23" s="6">
        <v>3835</v>
      </c>
      <c r="I23" s="4">
        <v>44577</v>
      </c>
      <c r="J23" s="3" t="s">
        <v>13</v>
      </c>
    </row>
    <row r="24" spans="2:10" ht="20" customHeight="1" x14ac:dyDescent="0.35">
      <c r="B24" s="3" t="s">
        <v>45</v>
      </c>
      <c r="C24" s="3" t="s">
        <v>19</v>
      </c>
      <c r="D24" s="5">
        <v>268015</v>
      </c>
      <c r="E24" s="5">
        <v>289216.23</v>
      </c>
      <c r="F24" s="3">
        <v>4</v>
      </c>
      <c r="G24" s="3">
        <v>1</v>
      </c>
      <c r="H24" s="6">
        <v>4650</v>
      </c>
      <c r="I24" s="4">
        <v>44669</v>
      </c>
      <c r="J24" s="3" t="s">
        <v>27</v>
      </c>
    </row>
    <row r="25" spans="2:10" ht="20" customHeight="1" x14ac:dyDescent="0.35">
      <c r="B25" s="3" t="s">
        <v>46</v>
      </c>
      <c r="C25" s="3" t="s">
        <v>32</v>
      </c>
      <c r="D25" s="5">
        <v>404079</v>
      </c>
      <c r="E25" s="5">
        <v>395124.75</v>
      </c>
      <c r="F25" s="3">
        <v>2</v>
      </c>
      <c r="G25" s="3">
        <v>1</v>
      </c>
      <c r="H25" s="6">
        <v>1981</v>
      </c>
      <c r="I25" s="4">
        <v>44872</v>
      </c>
      <c r="J25" s="3" t="s">
        <v>17</v>
      </c>
    </row>
    <row r="26" spans="2:10" ht="20" customHeight="1" x14ac:dyDescent="0.35">
      <c r="B26" s="3" t="s">
        <v>47</v>
      </c>
      <c r="C26" s="3" t="s">
        <v>15</v>
      </c>
      <c r="D26" s="5">
        <v>700929</v>
      </c>
      <c r="E26" s="5">
        <v>632355.38</v>
      </c>
      <c r="F26" s="3">
        <v>5</v>
      </c>
      <c r="G26" s="3">
        <v>1</v>
      </c>
      <c r="H26" s="6">
        <v>2401</v>
      </c>
      <c r="I26" s="4">
        <v>44788</v>
      </c>
      <c r="J26" s="3" t="s">
        <v>21</v>
      </c>
    </row>
    <row r="27" spans="2:10" ht="20" customHeight="1" x14ac:dyDescent="0.35">
      <c r="B27" s="3" t="s">
        <v>48</v>
      </c>
      <c r="C27" s="3" t="s">
        <v>15</v>
      </c>
      <c r="D27" s="5">
        <v>839944</v>
      </c>
      <c r="E27" s="5">
        <v>908043.63</v>
      </c>
      <c r="F27" s="3">
        <v>5</v>
      </c>
      <c r="G27" s="3">
        <v>3</v>
      </c>
      <c r="H27" s="6">
        <v>3951</v>
      </c>
      <c r="I27" s="4">
        <v>44731</v>
      </c>
      <c r="J27" s="3" t="s">
        <v>27</v>
      </c>
    </row>
    <row r="28" spans="2:10" ht="20" customHeight="1" x14ac:dyDescent="0.35">
      <c r="B28" s="3" t="s">
        <v>49</v>
      </c>
      <c r="C28" s="3" t="s">
        <v>32</v>
      </c>
      <c r="D28" s="5">
        <v>838105</v>
      </c>
      <c r="E28" s="5">
        <v>769596.06</v>
      </c>
      <c r="F28" s="3">
        <v>1</v>
      </c>
      <c r="G28" s="3">
        <v>3</v>
      </c>
      <c r="H28" s="6">
        <v>4564</v>
      </c>
      <c r="I28" s="4">
        <v>44595</v>
      </c>
      <c r="J28" s="3" t="s">
        <v>27</v>
      </c>
    </row>
    <row r="29" spans="2:10" ht="20" customHeight="1" x14ac:dyDescent="0.35">
      <c r="B29" s="3" t="s">
        <v>50</v>
      </c>
      <c r="C29" s="3" t="s">
        <v>32</v>
      </c>
      <c r="D29" s="5">
        <v>663758</v>
      </c>
      <c r="E29" s="5">
        <v>639771.6</v>
      </c>
      <c r="F29" s="3">
        <v>5</v>
      </c>
      <c r="G29" s="3">
        <v>1</v>
      </c>
      <c r="H29" s="6">
        <v>554</v>
      </c>
      <c r="I29" s="4">
        <v>44812</v>
      </c>
      <c r="J29" s="3" t="s">
        <v>21</v>
      </c>
    </row>
    <row r="30" spans="2:10" ht="20" customHeight="1" x14ac:dyDescent="0.35">
      <c r="B30" s="3" t="s">
        <v>51</v>
      </c>
      <c r="C30" s="3" t="s">
        <v>32</v>
      </c>
      <c r="D30" s="5">
        <v>1133609</v>
      </c>
      <c r="E30" s="5">
        <v>1235647.8600000001</v>
      </c>
      <c r="F30" s="3">
        <v>1</v>
      </c>
      <c r="G30" s="3">
        <v>2</v>
      </c>
      <c r="H30" s="6">
        <v>2323</v>
      </c>
      <c r="I30" s="4">
        <v>44808</v>
      </c>
      <c r="J30" s="3" t="s">
        <v>17</v>
      </c>
    </row>
    <row r="31" spans="2:10" ht="20" customHeight="1" x14ac:dyDescent="0.35">
      <c r="B31" s="3" t="s">
        <v>52</v>
      </c>
      <c r="C31" s="3" t="s">
        <v>15</v>
      </c>
      <c r="D31" s="5">
        <v>1167703</v>
      </c>
      <c r="E31" s="5">
        <v>1272938.06</v>
      </c>
      <c r="F31" s="3">
        <v>4</v>
      </c>
      <c r="G31" s="3">
        <v>4</v>
      </c>
      <c r="H31" s="6">
        <v>3962</v>
      </c>
      <c r="I31" s="4">
        <v>44830</v>
      </c>
      <c r="J31" s="3" t="s">
        <v>13</v>
      </c>
    </row>
    <row r="32" spans="2:10" ht="20" customHeight="1" x14ac:dyDescent="0.35">
      <c r="B32" s="3" t="s">
        <v>53</v>
      </c>
      <c r="C32" s="3" t="s">
        <v>15</v>
      </c>
      <c r="D32" s="5">
        <v>595101</v>
      </c>
      <c r="E32" s="5">
        <v>603841.59</v>
      </c>
      <c r="F32" s="3">
        <v>2</v>
      </c>
      <c r="G32" s="3">
        <v>2</v>
      </c>
      <c r="H32" s="6">
        <v>3579</v>
      </c>
      <c r="I32" s="4">
        <v>44702</v>
      </c>
      <c r="J32" s="3" t="s">
        <v>13</v>
      </c>
    </row>
    <row r="33" spans="2:10" ht="20" customHeight="1" x14ac:dyDescent="0.35">
      <c r="B33" s="3" t="s">
        <v>54</v>
      </c>
      <c r="C33" s="3" t="s">
        <v>19</v>
      </c>
      <c r="D33" s="5">
        <v>186631</v>
      </c>
      <c r="E33" s="5">
        <v>191551.98</v>
      </c>
      <c r="F33" s="3">
        <v>2</v>
      </c>
      <c r="G33" s="3">
        <v>2</v>
      </c>
      <c r="H33" s="6">
        <v>1332</v>
      </c>
      <c r="I33" s="4">
        <v>44835</v>
      </c>
      <c r="J33" s="3" t="s">
        <v>17</v>
      </c>
    </row>
    <row r="34" spans="2:10" ht="20" customHeight="1" x14ac:dyDescent="0.35">
      <c r="B34" s="3" t="s">
        <v>55</v>
      </c>
      <c r="C34" s="3" t="s">
        <v>19</v>
      </c>
      <c r="D34" s="5">
        <v>1271567</v>
      </c>
      <c r="E34" s="5">
        <v>1258456.01</v>
      </c>
      <c r="F34" s="3">
        <v>1</v>
      </c>
      <c r="G34" s="3">
        <v>2</v>
      </c>
      <c r="H34" s="6">
        <v>4908</v>
      </c>
      <c r="I34" s="4">
        <v>44657</v>
      </c>
      <c r="J34" s="3" t="s">
        <v>27</v>
      </c>
    </row>
    <row r="35" spans="2:10" ht="20" customHeight="1" x14ac:dyDescent="0.35">
      <c r="B35" s="3" t="s">
        <v>56</v>
      </c>
      <c r="C35" s="3" t="s">
        <v>15</v>
      </c>
      <c r="D35" s="5">
        <v>1202590</v>
      </c>
      <c r="E35" s="5">
        <v>1152853.47</v>
      </c>
      <c r="F35" s="3">
        <v>2</v>
      </c>
      <c r="G35" s="3">
        <v>1</v>
      </c>
      <c r="H35" s="6">
        <v>3306</v>
      </c>
      <c r="I35" s="4">
        <v>44788</v>
      </c>
      <c r="J35" s="3" t="s">
        <v>27</v>
      </c>
    </row>
    <row r="36" spans="2:10" ht="20" customHeight="1" x14ac:dyDescent="0.35">
      <c r="B36" s="3" t="s">
        <v>57</v>
      </c>
      <c r="C36" s="3" t="s">
        <v>32</v>
      </c>
      <c r="D36" s="5">
        <v>1471813</v>
      </c>
      <c r="E36" s="5">
        <v>1421378.25</v>
      </c>
      <c r="F36" s="3">
        <v>5</v>
      </c>
      <c r="G36" s="3">
        <v>3</v>
      </c>
      <c r="H36" s="6">
        <v>2990</v>
      </c>
      <c r="I36" s="4">
        <v>44600</v>
      </c>
      <c r="J36" s="3" t="s">
        <v>27</v>
      </c>
    </row>
    <row r="37" spans="2:10" ht="20" customHeight="1" x14ac:dyDescent="0.35">
      <c r="B37" s="3" t="s">
        <v>58</v>
      </c>
      <c r="C37" s="3" t="s">
        <v>32</v>
      </c>
      <c r="D37" s="5">
        <v>1216646</v>
      </c>
      <c r="E37" s="5">
        <v>1258624.78</v>
      </c>
      <c r="F37" s="3">
        <v>3</v>
      </c>
      <c r="G37" s="3">
        <v>2</v>
      </c>
      <c r="H37" s="6">
        <v>827</v>
      </c>
      <c r="I37" s="4">
        <v>44863</v>
      </c>
      <c r="J37" s="3" t="s">
        <v>27</v>
      </c>
    </row>
    <row r="38" spans="2:10" ht="20" customHeight="1" x14ac:dyDescent="0.35">
      <c r="B38" s="3" t="s">
        <v>59</v>
      </c>
      <c r="C38" s="3" t="s">
        <v>19</v>
      </c>
      <c r="D38" s="5">
        <v>1255534</v>
      </c>
      <c r="E38" s="5">
        <v>1318906.96</v>
      </c>
      <c r="F38" s="3">
        <v>1</v>
      </c>
      <c r="G38" s="3">
        <v>1</v>
      </c>
      <c r="H38" s="6">
        <v>3810</v>
      </c>
      <c r="I38" s="4">
        <v>44590</v>
      </c>
      <c r="J38" s="3" t="s">
        <v>17</v>
      </c>
    </row>
    <row r="39" spans="2:10" ht="20" customHeight="1" x14ac:dyDescent="0.35">
      <c r="B39" s="3" t="s">
        <v>60</v>
      </c>
      <c r="C39" s="3" t="s">
        <v>15</v>
      </c>
      <c r="D39" s="5">
        <v>1280650</v>
      </c>
      <c r="E39" s="5">
        <v>1355332.14</v>
      </c>
      <c r="F39" s="3">
        <v>2</v>
      </c>
      <c r="G39" s="3">
        <v>2</v>
      </c>
      <c r="H39" s="6">
        <v>3800</v>
      </c>
      <c r="I39" s="4">
        <v>44879</v>
      </c>
      <c r="J39" s="3" t="s">
        <v>27</v>
      </c>
    </row>
    <row r="40" spans="2:10" ht="20" customHeight="1" x14ac:dyDescent="0.35">
      <c r="B40" s="3" t="s">
        <v>61</v>
      </c>
      <c r="C40" s="3" t="s">
        <v>19</v>
      </c>
      <c r="D40" s="5">
        <v>1374665</v>
      </c>
      <c r="E40" s="5">
        <v>1454290.58</v>
      </c>
      <c r="F40" s="3">
        <v>1</v>
      </c>
      <c r="G40" s="3">
        <v>2</v>
      </c>
      <c r="H40" s="6">
        <v>4175</v>
      </c>
      <c r="I40" s="4">
        <v>44806</v>
      </c>
      <c r="J40" s="3" t="s">
        <v>21</v>
      </c>
    </row>
    <row r="41" spans="2:10" ht="20" customHeight="1" x14ac:dyDescent="0.35">
      <c r="B41" s="3" t="s">
        <v>62</v>
      </c>
      <c r="C41" s="3" t="s">
        <v>19</v>
      </c>
      <c r="D41" s="5">
        <v>347392</v>
      </c>
      <c r="E41" s="5">
        <v>318989.65000000002</v>
      </c>
      <c r="F41" s="3">
        <v>1</v>
      </c>
      <c r="G41" s="3">
        <v>1</v>
      </c>
      <c r="H41" s="6">
        <v>3554</v>
      </c>
      <c r="I41" s="4">
        <v>44797</v>
      </c>
      <c r="J41" s="3" t="s">
        <v>27</v>
      </c>
    </row>
    <row r="42" spans="2:10" ht="20" customHeight="1" x14ac:dyDescent="0.35">
      <c r="B42" s="3" t="s">
        <v>63</v>
      </c>
      <c r="C42" s="3" t="s">
        <v>11</v>
      </c>
      <c r="D42" s="5">
        <v>308823</v>
      </c>
      <c r="E42" s="5">
        <v>308478.37</v>
      </c>
      <c r="F42" s="3">
        <v>3</v>
      </c>
      <c r="G42" s="3">
        <v>3</v>
      </c>
      <c r="H42" s="6">
        <v>2643</v>
      </c>
      <c r="I42" s="4">
        <v>44746</v>
      </c>
      <c r="J42" s="3" t="s">
        <v>13</v>
      </c>
    </row>
    <row r="43" spans="2:10" ht="20" customHeight="1" x14ac:dyDescent="0.35">
      <c r="B43" s="3" t="s">
        <v>64</v>
      </c>
      <c r="C43" s="3" t="s">
        <v>11</v>
      </c>
      <c r="D43" s="5">
        <v>1173904</v>
      </c>
      <c r="E43" s="5">
        <v>1070027.29</v>
      </c>
      <c r="F43" s="3">
        <v>5</v>
      </c>
      <c r="G43" s="3">
        <v>3</v>
      </c>
      <c r="H43" s="6">
        <v>1811</v>
      </c>
      <c r="I43" s="4">
        <v>44833</v>
      </c>
      <c r="J43" s="3" t="s">
        <v>27</v>
      </c>
    </row>
    <row r="44" spans="2:10" ht="20" customHeight="1" x14ac:dyDescent="0.35">
      <c r="B44" s="3" t="s">
        <v>65</v>
      </c>
      <c r="C44" s="3" t="s">
        <v>11</v>
      </c>
      <c r="D44" s="5">
        <v>648863</v>
      </c>
      <c r="E44" s="5">
        <v>655290.49</v>
      </c>
      <c r="F44" s="3">
        <v>1</v>
      </c>
      <c r="G44" s="3">
        <v>4</v>
      </c>
      <c r="H44" s="6">
        <v>3691</v>
      </c>
      <c r="I44" s="4">
        <v>44797</v>
      </c>
      <c r="J44" s="3" t="s">
        <v>17</v>
      </c>
    </row>
    <row r="45" spans="2:10" ht="20" customHeight="1" x14ac:dyDescent="0.35">
      <c r="B45" s="3" t="s">
        <v>66</v>
      </c>
      <c r="C45" s="3" t="s">
        <v>32</v>
      </c>
      <c r="D45" s="5">
        <v>517654</v>
      </c>
      <c r="E45" s="5">
        <v>511600.61</v>
      </c>
      <c r="F45" s="3">
        <v>2</v>
      </c>
      <c r="G45" s="3">
        <v>1</v>
      </c>
      <c r="H45" s="6">
        <v>3038</v>
      </c>
      <c r="I45" s="4">
        <v>44800</v>
      </c>
      <c r="J45" s="3" t="s">
        <v>13</v>
      </c>
    </row>
    <row r="46" spans="2:10" ht="20" customHeight="1" x14ac:dyDescent="0.35">
      <c r="B46" s="3" t="s">
        <v>67</v>
      </c>
      <c r="C46" s="3" t="s">
        <v>15</v>
      </c>
      <c r="D46" s="5">
        <v>729036</v>
      </c>
      <c r="E46" s="5">
        <v>785566.06</v>
      </c>
      <c r="F46" s="3">
        <v>4</v>
      </c>
      <c r="G46" s="3">
        <v>4</v>
      </c>
      <c r="H46" s="6">
        <v>4483</v>
      </c>
      <c r="I46" s="4">
        <v>44827</v>
      </c>
      <c r="J46" s="3" t="s">
        <v>17</v>
      </c>
    </row>
    <row r="47" spans="2:10" ht="20" customHeight="1" x14ac:dyDescent="0.35">
      <c r="B47" s="3" t="s">
        <v>68</v>
      </c>
      <c r="C47" s="3" t="s">
        <v>15</v>
      </c>
      <c r="D47" s="5">
        <v>680089</v>
      </c>
      <c r="E47" s="5">
        <v>659810.79</v>
      </c>
      <c r="F47" s="3">
        <v>1</v>
      </c>
      <c r="G47" s="3">
        <v>4</v>
      </c>
      <c r="H47" s="6">
        <v>664</v>
      </c>
      <c r="I47" s="4">
        <v>44920</v>
      </c>
      <c r="J47" s="3" t="s">
        <v>17</v>
      </c>
    </row>
    <row r="48" spans="2:10" ht="20" customHeight="1" x14ac:dyDescent="0.35">
      <c r="B48" s="3" t="s">
        <v>69</v>
      </c>
      <c r="C48" s="3" t="s">
        <v>15</v>
      </c>
      <c r="D48" s="5">
        <v>1348838</v>
      </c>
      <c r="E48" s="5">
        <v>1245535.0900000001</v>
      </c>
      <c r="F48" s="3">
        <v>1</v>
      </c>
      <c r="G48" s="3">
        <v>4</v>
      </c>
      <c r="H48" s="6">
        <v>4777</v>
      </c>
      <c r="I48" s="4">
        <v>44901</v>
      </c>
      <c r="J48" s="3" t="s">
        <v>13</v>
      </c>
    </row>
    <row r="49" spans="2:10" ht="20" customHeight="1" x14ac:dyDescent="0.35">
      <c r="B49" s="3" t="s">
        <v>70</v>
      </c>
      <c r="C49" s="3" t="s">
        <v>15</v>
      </c>
      <c r="D49" s="5">
        <v>385362</v>
      </c>
      <c r="E49" s="5">
        <v>357846.51</v>
      </c>
      <c r="F49" s="3">
        <v>3</v>
      </c>
      <c r="G49" s="3">
        <v>3</v>
      </c>
      <c r="H49" s="6">
        <v>1322</v>
      </c>
      <c r="I49" s="4">
        <v>44626</v>
      </c>
      <c r="J49" s="3" t="s">
        <v>17</v>
      </c>
    </row>
    <row r="50" spans="2:10" ht="20" customHeight="1" x14ac:dyDescent="0.35">
      <c r="B50" s="3" t="s">
        <v>71</v>
      </c>
      <c r="C50" s="3" t="s">
        <v>11</v>
      </c>
      <c r="D50" s="5">
        <v>947079</v>
      </c>
      <c r="E50" s="5">
        <v>996613.25</v>
      </c>
      <c r="F50" s="3">
        <v>5</v>
      </c>
      <c r="G50" s="3">
        <v>1</v>
      </c>
      <c r="H50" s="6">
        <v>1443</v>
      </c>
      <c r="I50" s="4">
        <v>44738</v>
      </c>
      <c r="J50" s="3" t="s">
        <v>17</v>
      </c>
    </row>
    <row r="51" spans="2:10" ht="20" customHeight="1" x14ac:dyDescent="0.35">
      <c r="B51" s="3" t="s">
        <v>72</v>
      </c>
      <c r="C51" s="3" t="s">
        <v>32</v>
      </c>
      <c r="D51" s="5">
        <v>814076</v>
      </c>
      <c r="E51" s="5">
        <v>833323.7</v>
      </c>
      <c r="F51" s="3">
        <v>4</v>
      </c>
      <c r="G51" s="3">
        <v>4</v>
      </c>
      <c r="H51" s="6">
        <v>4925</v>
      </c>
      <c r="I51" s="4">
        <v>44564</v>
      </c>
      <c r="J51" s="3" t="s">
        <v>27</v>
      </c>
    </row>
    <row r="52" spans="2:10" ht="20" customHeight="1" x14ac:dyDescent="0.35">
      <c r="B52" s="3" t="s">
        <v>73</v>
      </c>
      <c r="C52" s="3" t="s">
        <v>32</v>
      </c>
      <c r="D52" s="5">
        <v>369963</v>
      </c>
      <c r="E52" s="5">
        <v>340449.03</v>
      </c>
      <c r="F52" s="3">
        <v>2</v>
      </c>
      <c r="G52" s="3">
        <v>1</v>
      </c>
      <c r="H52" s="6">
        <v>1274</v>
      </c>
      <c r="I52" s="4">
        <v>44703</v>
      </c>
      <c r="J52" s="3" t="s">
        <v>21</v>
      </c>
    </row>
    <row r="53" spans="2:10" ht="20" customHeight="1" x14ac:dyDescent="0.35">
      <c r="B53" s="3" t="s">
        <v>74</v>
      </c>
      <c r="C53" s="3" t="s">
        <v>11</v>
      </c>
      <c r="D53" s="5">
        <v>630761</v>
      </c>
      <c r="E53" s="5">
        <v>578295.16</v>
      </c>
      <c r="F53" s="3">
        <v>4</v>
      </c>
      <c r="G53" s="3">
        <v>1</v>
      </c>
      <c r="H53" s="6">
        <v>2698</v>
      </c>
      <c r="I53" s="4">
        <v>44719</v>
      </c>
      <c r="J53" s="3" t="s">
        <v>17</v>
      </c>
    </row>
    <row r="54" spans="2:10" ht="20" customHeight="1" x14ac:dyDescent="0.35">
      <c r="B54" s="3" t="s">
        <v>75</v>
      </c>
      <c r="C54" s="3" t="s">
        <v>32</v>
      </c>
      <c r="D54" s="5">
        <v>1447286</v>
      </c>
      <c r="E54" s="5">
        <v>1505457.96</v>
      </c>
      <c r="F54" s="3">
        <v>2</v>
      </c>
      <c r="G54" s="3">
        <v>3</v>
      </c>
      <c r="H54" s="6">
        <v>3656</v>
      </c>
      <c r="I54" s="4">
        <v>44885</v>
      </c>
      <c r="J54" s="3" t="s">
        <v>17</v>
      </c>
    </row>
    <row r="55" spans="2:10" ht="20" customHeight="1" x14ac:dyDescent="0.35">
      <c r="B55" s="3" t="s">
        <v>76</v>
      </c>
      <c r="C55" s="3" t="s">
        <v>11</v>
      </c>
      <c r="D55" s="5">
        <v>370984</v>
      </c>
      <c r="E55" s="5">
        <v>339284.38</v>
      </c>
      <c r="F55" s="3">
        <v>5</v>
      </c>
      <c r="G55" s="3">
        <v>4</v>
      </c>
      <c r="H55" s="6">
        <v>4742</v>
      </c>
      <c r="I55" s="4">
        <v>44707</v>
      </c>
      <c r="J55" s="3" t="s">
        <v>17</v>
      </c>
    </row>
    <row r="56" spans="2:10" ht="20" customHeight="1" x14ac:dyDescent="0.35">
      <c r="B56" s="3" t="s">
        <v>77</v>
      </c>
      <c r="C56" s="3" t="s">
        <v>15</v>
      </c>
      <c r="D56" s="5">
        <v>414512</v>
      </c>
      <c r="E56" s="5">
        <v>441194.97</v>
      </c>
      <c r="F56" s="3">
        <v>2</v>
      </c>
      <c r="G56" s="3">
        <v>4</v>
      </c>
      <c r="H56" s="6">
        <v>4195</v>
      </c>
      <c r="I56" s="4">
        <v>44854</v>
      </c>
      <c r="J56" s="3" t="s">
        <v>27</v>
      </c>
    </row>
    <row r="57" spans="2:10" ht="20" customHeight="1" x14ac:dyDescent="0.35">
      <c r="B57" s="3" t="s">
        <v>78</v>
      </c>
      <c r="C57" s="3" t="s">
        <v>11</v>
      </c>
      <c r="D57" s="5">
        <v>751863</v>
      </c>
      <c r="E57" s="5">
        <v>782876.18</v>
      </c>
      <c r="F57" s="3">
        <v>3</v>
      </c>
      <c r="G57" s="3">
        <v>1</v>
      </c>
      <c r="H57" s="6">
        <v>3952</v>
      </c>
      <c r="I57" s="4">
        <v>44714</v>
      </c>
      <c r="J57" s="3" t="s">
        <v>21</v>
      </c>
    </row>
    <row r="58" spans="2:10" ht="20" customHeight="1" x14ac:dyDescent="0.35">
      <c r="B58" s="3" t="s">
        <v>79</v>
      </c>
      <c r="C58" s="3" t="s">
        <v>15</v>
      </c>
      <c r="D58" s="5">
        <v>1467375</v>
      </c>
      <c r="E58" s="5">
        <v>1344511.33</v>
      </c>
      <c r="F58" s="3">
        <v>3</v>
      </c>
      <c r="G58" s="3">
        <v>2</v>
      </c>
      <c r="H58" s="6">
        <v>1414</v>
      </c>
      <c r="I58" s="4">
        <v>44754</v>
      </c>
      <c r="J58" s="3" t="s">
        <v>13</v>
      </c>
    </row>
    <row r="59" spans="2:10" ht="20" customHeight="1" x14ac:dyDescent="0.35">
      <c r="B59" s="3" t="s">
        <v>80</v>
      </c>
      <c r="C59" s="3" t="s">
        <v>15</v>
      </c>
      <c r="D59" s="5">
        <v>1436125</v>
      </c>
      <c r="E59" s="5">
        <v>1316880.01</v>
      </c>
      <c r="F59" s="3">
        <v>3</v>
      </c>
      <c r="G59" s="3">
        <v>3</v>
      </c>
      <c r="H59" s="6">
        <v>1808</v>
      </c>
      <c r="I59" s="4">
        <v>44634</v>
      </c>
      <c r="J59" s="3" t="s">
        <v>27</v>
      </c>
    </row>
    <row r="60" spans="2:10" ht="20" customHeight="1" x14ac:dyDescent="0.35">
      <c r="B60" s="3" t="s">
        <v>81</v>
      </c>
      <c r="C60" s="3" t="s">
        <v>19</v>
      </c>
      <c r="D60" s="5">
        <v>598982</v>
      </c>
      <c r="E60" s="5">
        <v>657279.67000000004</v>
      </c>
      <c r="F60" s="3">
        <v>3</v>
      </c>
      <c r="G60" s="3">
        <v>3</v>
      </c>
      <c r="H60" s="6">
        <v>4677</v>
      </c>
      <c r="I60" s="4">
        <v>44866</v>
      </c>
      <c r="J60" s="3" t="s">
        <v>27</v>
      </c>
    </row>
    <row r="61" spans="2:10" ht="20" customHeight="1" x14ac:dyDescent="0.35">
      <c r="B61" s="3" t="s">
        <v>82</v>
      </c>
      <c r="C61" s="3" t="s">
        <v>11</v>
      </c>
      <c r="D61" s="5">
        <v>1322622</v>
      </c>
      <c r="E61" s="5">
        <v>1289363.56</v>
      </c>
      <c r="F61" s="3">
        <v>4</v>
      </c>
      <c r="G61" s="3">
        <v>3</v>
      </c>
      <c r="H61" s="6">
        <v>1013</v>
      </c>
      <c r="I61" s="4">
        <v>44905</v>
      </c>
      <c r="J61" s="3" t="s">
        <v>21</v>
      </c>
    </row>
    <row r="62" spans="2:10" ht="20" customHeight="1" x14ac:dyDescent="0.35">
      <c r="B62" s="3" t="s">
        <v>83</v>
      </c>
      <c r="C62" s="3" t="s">
        <v>19</v>
      </c>
      <c r="D62" s="5">
        <v>556619</v>
      </c>
      <c r="E62" s="5">
        <v>542218.39</v>
      </c>
      <c r="F62" s="3">
        <v>5</v>
      </c>
      <c r="G62" s="3">
        <v>3</v>
      </c>
      <c r="H62" s="6">
        <v>2420</v>
      </c>
      <c r="I62" s="4">
        <v>44701</v>
      </c>
      <c r="J62" s="3" t="s">
        <v>21</v>
      </c>
    </row>
    <row r="63" spans="2:10" ht="20" customHeight="1" x14ac:dyDescent="0.35">
      <c r="B63" s="3" t="s">
        <v>84</v>
      </c>
      <c r="C63" s="3" t="s">
        <v>11</v>
      </c>
      <c r="D63" s="5">
        <v>1230673</v>
      </c>
      <c r="E63" s="5">
        <v>1307663.8</v>
      </c>
      <c r="F63" s="3">
        <v>2</v>
      </c>
      <c r="G63" s="3">
        <v>4</v>
      </c>
      <c r="H63" s="6">
        <v>4094</v>
      </c>
      <c r="I63" s="4">
        <v>44748</v>
      </c>
      <c r="J63" s="3" t="s">
        <v>27</v>
      </c>
    </row>
    <row r="64" spans="2:10" ht="20" customHeight="1" x14ac:dyDescent="0.35">
      <c r="B64" s="3" t="s">
        <v>85</v>
      </c>
      <c r="C64" s="3" t="s">
        <v>11</v>
      </c>
      <c r="D64" s="5">
        <v>1146161</v>
      </c>
      <c r="E64" s="5">
        <v>1248684.78</v>
      </c>
      <c r="F64" s="3">
        <v>2</v>
      </c>
      <c r="G64" s="3">
        <v>4</v>
      </c>
      <c r="H64" s="6">
        <v>1909</v>
      </c>
      <c r="I64" s="4">
        <v>44854</v>
      </c>
      <c r="J64" s="3" t="s">
        <v>13</v>
      </c>
    </row>
    <row r="65" spans="2:10" ht="20" customHeight="1" x14ac:dyDescent="0.35">
      <c r="B65" s="3" t="s">
        <v>86</v>
      </c>
      <c r="C65" s="3" t="s">
        <v>19</v>
      </c>
      <c r="D65" s="5">
        <v>816326</v>
      </c>
      <c r="E65" s="5">
        <v>895673.06</v>
      </c>
      <c r="F65" s="3">
        <v>3</v>
      </c>
      <c r="G65" s="3">
        <v>2</v>
      </c>
      <c r="H65" s="6">
        <v>3690</v>
      </c>
      <c r="I65" s="4">
        <v>44622</v>
      </c>
      <c r="J65" s="3" t="s">
        <v>27</v>
      </c>
    </row>
    <row r="66" spans="2:10" ht="20" customHeight="1" x14ac:dyDescent="0.35">
      <c r="B66" s="3" t="s">
        <v>87</v>
      </c>
      <c r="C66" s="3" t="s">
        <v>19</v>
      </c>
      <c r="D66" s="5">
        <v>799150</v>
      </c>
      <c r="E66" s="5">
        <v>839647.44</v>
      </c>
      <c r="F66" s="3">
        <v>3</v>
      </c>
      <c r="G66" s="3">
        <v>3</v>
      </c>
      <c r="H66" s="6">
        <v>4991</v>
      </c>
      <c r="I66" s="4">
        <v>44759</v>
      </c>
      <c r="J66" s="3" t="s">
        <v>21</v>
      </c>
    </row>
    <row r="67" spans="2:10" ht="20" customHeight="1" x14ac:dyDescent="0.35">
      <c r="B67" s="3" t="s">
        <v>88</v>
      </c>
      <c r="C67" s="3" t="s">
        <v>11</v>
      </c>
      <c r="D67" s="5">
        <v>1428805</v>
      </c>
      <c r="E67" s="5">
        <v>1393444.82</v>
      </c>
      <c r="F67" s="3">
        <v>1</v>
      </c>
      <c r="G67" s="3">
        <v>3</v>
      </c>
      <c r="H67" s="6">
        <v>2055</v>
      </c>
      <c r="I67" s="4">
        <v>44856</v>
      </c>
      <c r="J67" s="3" t="s">
        <v>13</v>
      </c>
    </row>
    <row r="68" spans="2:10" ht="20" customHeight="1" x14ac:dyDescent="0.35">
      <c r="B68" s="3" t="s">
        <v>89</v>
      </c>
      <c r="C68" s="3" t="s">
        <v>32</v>
      </c>
      <c r="D68" s="5">
        <v>268834</v>
      </c>
      <c r="E68" s="5">
        <v>246440.17</v>
      </c>
      <c r="F68" s="3">
        <v>5</v>
      </c>
      <c r="G68" s="3">
        <v>1</v>
      </c>
      <c r="H68" s="6">
        <v>1304</v>
      </c>
      <c r="I68" s="4">
        <v>44880</v>
      </c>
      <c r="J68" s="3" t="s">
        <v>21</v>
      </c>
    </row>
    <row r="69" spans="2:10" ht="20" customHeight="1" x14ac:dyDescent="0.35">
      <c r="B69" s="3" t="s">
        <v>90</v>
      </c>
      <c r="C69" s="3" t="s">
        <v>15</v>
      </c>
      <c r="D69" s="5">
        <v>1292424</v>
      </c>
      <c r="E69" s="5">
        <v>1364062.27</v>
      </c>
      <c r="F69" s="3">
        <v>4</v>
      </c>
      <c r="G69" s="3">
        <v>4</v>
      </c>
      <c r="H69" s="6">
        <v>1779</v>
      </c>
      <c r="I69" s="4">
        <v>44863</v>
      </c>
      <c r="J69" s="3" t="s">
        <v>13</v>
      </c>
    </row>
    <row r="70" spans="2:10" ht="20" customHeight="1" x14ac:dyDescent="0.35">
      <c r="B70" s="3" t="s">
        <v>91</v>
      </c>
      <c r="C70" s="3" t="s">
        <v>19</v>
      </c>
      <c r="D70" s="5">
        <v>1251497</v>
      </c>
      <c r="E70" s="5">
        <v>1266115.55</v>
      </c>
      <c r="F70" s="3">
        <v>2</v>
      </c>
      <c r="G70" s="3">
        <v>3</v>
      </c>
      <c r="H70" s="6">
        <v>4077</v>
      </c>
      <c r="I70" s="4">
        <v>44905</v>
      </c>
      <c r="J70" s="3" t="s">
        <v>17</v>
      </c>
    </row>
    <row r="71" spans="2:10" ht="20" customHeight="1" x14ac:dyDescent="0.35">
      <c r="B71" s="3" t="s">
        <v>92</v>
      </c>
      <c r="C71" s="3" t="s">
        <v>15</v>
      </c>
      <c r="D71" s="5">
        <v>855086</v>
      </c>
      <c r="E71" s="5">
        <v>842126.66</v>
      </c>
      <c r="F71" s="3">
        <v>1</v>
      </c>
      <c r="G71" s="3">
        <v>2</v>
      </c>
      <c r="H71" s="6">
        <v>3401</v>
      </c>
      <c r="I71" s="4">
        <v>44572</v>
      </c>
      <c r="J71" s="3" t="s">
        <v>21</v>
      </c>
    </row>
    <row r="72" spans="2:10" ht="20" customHeight="1" x14ac:dyDescent="0.35">
      <c r="B72" s="3" t="s">
        <v>93</v>
      </c>
      <c r="C72" s="3" t="s">
        <v>32</v>
      </c>
      <c r="D72" s="5">
        <v>434821</v>
      </c>
      <c r="E72" s="5">
        <v>470159.28</v>
      </c>
      <c r="F72" s="3">
        <v>1</v>
      </c>
      <c r="G72" s="3">
        <v>2</v>
      </c>
      <c r="H72" s="6">
        <v>1887</v>
      </c>
      <c r="I72" s="4">
        <v>44623</v>
      </c>
      <c r="J72" s="3" t="s">
        <v>21</v>
      </c>
    </row>
    <row r="73" spans="2:10" ht="20" customHeight="1" x14ac:dyDescent="0.35">
      <c r="B73" s="3" t="s">
        <v>94</v>
      </c>
      <c r="C73" s="3" t="s">
        <v>32</v>
      </c>
      <c r="D73" s="5">
        <v>205609</v>
      </c>
      <c r="E73" s="5">
        <v>189620.74</v>
      </c>
      <c r="F73" s="3">
        <v>2</v>
      </c>
      <c r="G73" s="3">
        <v>4</v>
      </c>
      <c r="H73" s="6">
        <v>3261</v>
      </c>
      <c r="I73" s="4">
        <v>44894</v>
      </c>
      <c r="J73" s="3" t="s">
        <v>27</v>
      </c>
    </row>
    <row r="74" spans="2:10" ht="20" customHeight="1" x14ac:dyDescent="0.35">
      <c r="B74" s="3" t="s">
        <v>95</v>
      </c>
      <c r="C74" s="3" t="s">
        <v>32</v>
      </c>
      <c r="D74" s="5">
        <v>377897</v>
      </c>
      <c r="E74" s="5">
        <v>377339.61</v>
      </c>
      <c r="F74" s="3">
        <v>4</v>
      </c>
      <c r="G74" s="3">
        <v>2</v>
      </c>
      <c r="H74" s="6">
        <v>3179</v>
      </c>
      <c r="I74" s="4">
        <v>44787</v>
      </c>
      <c r="J74" s="3" t="s">
        <v>21</v>
      </c>
    </row>
    <row r="75" spans="2:10" ht="20" customHeight="1" x14ac:dyDescent="0.35">
      <c r="B75" s="3" t="s">
        <v>96</v>
      </c>
      <c r="C75" s="3" t="s">
        <v>19</v>
      </c>
      <c r="D75" s="5">
        <v>1124165</v>
      </c>
      <c r="E75" s="5">
        <v>1014301.17</v>
      </c>
      <c r="F75" s="3">
        <v>1</v>
      </c>
      <c r="G75" s="3">
        <v>2</v>
      </c>
      <c r="H75" s="6">
        <v>2606</v>
      </c>
      <c r="I75" s="4">
        <v>44714</v>
      </c>
      <c r="J75" s="3" t="s">
        <v>21</v>
      </c>
    </row>
    <row r="76" spans="2:10" ht="20" customHeight="1" x14ac:dyDescent="0.35">
      <c r="B76" s="3" t="s">
        <v>97</v>
      </c>
      <c r="C76" s="3" t="s">
        <v>32</v>
      </c>
      <c r="D76" s="5">
        <v>1229600</v>
      </c>
      <c r="E76" s="5">
        <v>1221893.03</v>
      </c>
      <c r="F76" s="3">
        <v>1</v>
      </c>
      <c r="G76" s="3">
        <v>4</v>
      </c>
      <c r="H76" s="6">
        <v>4723</v>
      </c>
      <c r="I76" s="4">
        <v>44760</v>
      </c>
      <c r="J76" s="3" t="s">
        <v>17</v>
      </c>
    </row>
    <row r="77" spans="2:10" ht="20" customHeight="1" x14ac:dyDescent="0.35">
      <c r="B77" s="3" t="s">
        <v>98</v>
      </c>
      <c r="C77" s="3" t="s">
        <v>19</v>
      </c>
      <c r="D77" s="5">
        <v>1175715</v>
      </c>
      <c r="E77" s="5">
        <v>1071382.82</v>
      </c>
      <c r="F77" s="3">
        <v>5</v>
      </c>
      <c r="G77" s="3">
        <v>3</v>
      </c>
      <c r="H77" s="6">
        <v>3268</v>
      </c>
      <c r="I77" s="4">
        <v>44613</v>
      </c>
      <c r="J77" s="3" t="s">
        <v>21</v>
      </c>
    </row>
    <row r="78" spans="2:10" ht="20" customHeight="1" x14ac:dyDescent="0.35">
      <c r="B78" s="3" t="s">
        <v>99</v>
      </c>
      <c r="C78" s="3" t="s">
        <v>32</v>
      </c>
      <c r="D78" s="5">
        <v>1268889</v>
      </c>
      <c r="E78" s="5">
        <v>1172153.45</v>
      </c>
      <c r="F78" s="3">
        <v>4</v>
      </c>
      <c r="G78" s="3">
        <v>3</v>
      </c>
      <c r="H78" s="6">
        <v>4453</v>
      </c>
      <c r="I78" s="4">
        <v>44821</v>
      </c>
      <c r="J78" s="3" t="s">
        <v>17</v>
      </c>
    </row>
    <row r="79" spans="2:10" ht="20" customHeight="1" x14ac:dyDescent="0.35">
      <c r="B79" s="3" t="s">
        <v>100</v>
      </c>
      <c r="C79" s="3" t="s">
        <v>15</v>
      </c>
      <c r="D79" s="5">
        <v>334078</v>
      </c>
      <c r="E79" s="5">
        <v>308522.78999999998</v>
      </c>
      <c r="F79" s="3">
        <v>1</v>
      </c>
      <c r="G79" s="3">
        <v>2</v>
      </c>
      <c r="H79" s="6">
        <v>3686</v>
      </c>
      <c r="I79" s="4">
        <v>44620</v>
      </c>
      <c r="J79" s="3" t="s">
        <v>17</v>
      </c>
    </row>
    <row r="80" spans="2:10" ht="20" customHeight="1" x14ac:dyDescent="0.35">
      <c r="B80" s="3" t="s">
        <v>101</v>
      </c>
      <c r="C80" s="3" t="s">
        <v>15</v>
      </c>
      <c r="D80" s="5">
        <v>611243</v>
      </c>
      <c r="E80" s="5">
        <v>629483.75</v>
      </c>
      <c r="F80" s="3">
        <v>4</v>
      </c>
      <c r="G80" s="3">
        <v>2</v>
      </c>
      <c r="H80" s="6">
        <v>3780</v>
      </c>
      <c r="I80" s="4">
        <v>44633</v>
      </c>
      <c r="J80" s="3" t="s">
        <v>17</v>
      </c>
    </row>
    <row r="81" spans="2:10" ht="20" customHeight="1" x14ac:dyDescent="0.35">
      <c r="B81" s="3" t="s">
        <v>102</v>
      </c>
      <c r="C81" s="3" t="s">
        <v>11</v>
      </c>
      <c r="D81" s="5">
        <v>1312208</v>
      </c>
      <c r="E81" s="5">
        <v>1376780.41</v>
      </c>
      <c r="F81" s="3">
        <v>2</v>
      </c>
      <c r="G81" s="3">
        <v>3</v>
      </c>
      <c r="H81" s="6">
        <v>3073</v>
      </c>
      <c r="I81" s="4">
        <v>44709</v>
      </c>
      <c r="J81" s="3" t="s">
        <v>17</v>
      </c>
    </row>
    <row r="82" spans="2:10" ht="20" customHeight="1" x14ac:dyDescent="0.35">
      <c r="B82" s="3" t="s">
        <v>103</v>
      </c>
      <c r="C82" s="3" t="s">
        <v>15</v>
      </c>
      <c r="D82" s="5">
        <v>1147639</v>
      </c>
      <c r="E82" s="5">
        <v>1166774.45</v>
      </c>
      <c r="F82" s="3">
        <v>3</v>
      </c>
      <c r="G82" s="3">
        <v>4</v>
      </c>
      <c r="H82" s="6">
        <v>3099</v>
      </c>
      <c r="I82" s="4">
        <v>44910</v>
      </c>
      <c r="J82" s="3" t="s">
        <v>13</v>
      </c>
    </row>
    <row r="83" spans="2:10" ht="20" customHeight="1" x14ac:dyDescent="0.35">
      <c r="B83" s="3" t="s">
        <v>104</v>
      </c>
      <c r="C83" s="3" t="s">
        <v>11</v>
      </c>
      <c r="D83" s="5">
        <v>401451</v>
      </c>
      <c r="E83" s="5">
        <v>438558.93</v>
      </c>
      <c r="F83" s="3">
        <v>1</v>
      </c>
      <c r="G83" s="3">
        <v>2</v>
      </c>
      <c r="H83" s="6">
        <v>4533</v>
      </c>
      <c r="I83" s="4">
        <v>44624</v>
      </c>
      <c r="J83" s="3" t="s">
        <v>27</v>
      </c>
    </row>
    <row r="84" spans="2:10" ht="20" customHeight="1" x14ac:dyDescent="0.35">
      <c r="B84" s="3" t="s">
        <v>105</v>
      </c>
      <c r="C84" s="3" t="s">
        <v>15</v>
      </c>
      <c r="D84" s="5">
        <v>153051</v>
      </c>
      <c r="E84" s="5">
        <v>149220.76</v>
      </c>
      <c r="F84" s="3">
        <v>5</v>
      </c>
      <c r="G84" s="3">
        <v>1</v>
      </c>
      <c r="H84" s="6">
        <v>736</v>
      </c>
      <c r="I84" s="4">
        <v>44871</v>
      </c>
      <c r="J84" s="3" t="s">
        <v>13</v>
      </c>
    </row>
    <row r="85" spans="2:10" ht="20" customHeight="1" x14ac:dyDescent="0.35">
      <c r="B85" s="3" t="s">
        <v>106</v>
      </c>
      <c r="C85" s="3" t="s">
        <v>19</v>
      </c>
      <c r="D85" s="5">
        <v>1154646</v>
      </c>
      <c r="E85" s="5">
        <v>1105160.6599999999</v>
      </c>
      <c r="F85" s="3">
        <v>2</v>
      </c>
      <c r="G85" s="3">
        <v>4</v>
      </c>
      <c r="H85" s="6">
        <v>1804</v>
      </c>
      <c r="I85" s="4">
        <v>44804</v>
      </c>
      <c r="J85" s="3" t="s">
        <v>21</v>
      </c>
    </row>
    <row r="86" spans="2:10" ht="20" customHeight="1" x14ac:dyDescent="0.35">
      <c r="B86" s="3" t="s">
        <v>107</v>
      </c>
      <c r="C86" s="3" t="s">
        <v>15</v>
      </c>
      <c r="D86" s="5">
        <v>1121525</v>
      </c>
      <c r="E86" s="5">
        <v>1204203.6299999999</v>
      </c>
      <c r="F86" s="3">
        <v>4</v>
      </c>
      <c r="G86" s="3">
        <v>2</v>
      </c>
      <c r="H86" s="6">
        <v>3930</v>
      </c>
      <c r="I86" s="4">
        <v>44891</v>
      </c>
      <c r="J86" s="3" t="s">
        <v>13</v>
      </c>
    </row>
    <row r="87" spans="2:10" ht="20" customHeight="1" x14ac:dyDescent="0.35">
      <c r="B87" s="3" t="s">
        <v>108</v>
      </c>
      <c r="C87" s="3" t="s">
        <v>11</v>
      </c>
      <c r="D87" s="5">
        <v>339407</v>
      </c>
      <c r="E87" s="5">
        <v>320644.3</v>
      </c>
      <c r="F87" s="3">
        <v>2</v>
      </c>
      <c r="G87" s="3">
        <v>2</v>
      </c>
      <c r="H87" s="6">
        <v>1801</v>
      </c>
      <c r="I87" s="4">
        <v>44668</v>
      </c>
      <c r="J87" s="3" t="s">
        <v>13</v>
      </c>
    </row>
    <row r="88" spans="2:10" ht="20" customHeight="1" x14ac:dyDescent="0.35">
      <c r="B88" s="3" t="s">
        <v>109</v>
      </c>
      <c r="C88" s="3" t="s">
        <v>11</v>
      </c>
      <c r="D88" s="5">
        <v>599395</v>
      </c>
      <c r="E88" s="5">
        <v>654925.65</v>
      </c>
      <c r="F88" s="3">
        <v>1</v>
      </c>
      <c r="G88" s="3">
        <v>1</v>
      </c>
      <c r="H88" s="6">
        <v>3041</v>
      </c>
      <c r="I88" s="4">
        <v>44787</v>
      </c>
      <c r="J88" s="3" t="s">
        <v>21</v>
      </c>
    </row>
    <row r="89" spans="2:10" ht="20" customHeight="1" x14ac:dyDescent="0.35">
      <c r="B89" s="3" t="s">
        <v>110</v>
      </c>
      <c r="C89" s="3" t="s">
        <v>32</v>
      </c>
      <c r="D89" s="5">
        <v>1099597</v>
      </c>
      <c r="E89" s="5">
        <v>992310.3</v>
      </c>
      <c r="F89" s="3">
        <v>4</v>
      </c>
      <c r="G89" s="3">
        <v>1</v>
      </c>
      <c r="H89" s="6">
        <v>2551</v>
      </c>
      <c r="I89" s="4">
        <v>44874</v>
      </c>
      <c r="J89" s="3" t="s">
        <v>21</v>
      </c>
    </row>
    <row r="90" spans="2:10" ht="20" customHeight="1" x14ac:dyDescent="0.35">
      <c r="B90" s="3" t="s">
        <v>111</v>
      </c>
      <c r="C90" s="3" t="s">
        <v>19</v>
      </c>
      <c r="D90" s="5">
        <v>612894</v>
      </c>
      <c r="E90" s="5">
        <v>670491.18000000005</v>
      </c>
      <c r="F90" s="3">
        <v>3</v>
      </c>
      <c r="G90" s="3">
        <v>3</v>
      </c>
      <c r="H90" s="6">
        <v>941</v>
      </c>
      <c r="I90" s="4">
        <v>44779</v>
      </c>
      <c r="J90" s="3" t="s">
        <v>21</v>
      </c>
    </row>
    <row r="91" spans="2:10" ht="20" customHeight="1" x14ac:dyDescent="0.35">
      <c r="B91" s="3" t="s">
        <v>112</v>
      </c>
      <c r="C91" s="3" t="s">
        <v>15</v>
      </c>
      <c r="D91" s="5">
        <v>1410386</v>
      </c>
      <c r="E91" s="5">
        <v>1281521.83</v>
      </c>
      <c r="F91" s="3">
        <v>2</v>
      </c>
      <c r="G91" s="3">
        <v>4</v>
      </c>
      <c r="H91" s="6">
        <v>2576</v>
      </c>
      <c r="I91" s="4">
        <v>44802</v>
      </c>
      <c r="J91" s="3" t="s">
        <v>13</v>
      </c>
    </row>
    <row r="92" spans="2:10" ht="20" customHeight="1" x14ac:dyDescent="0.35">
      <c r="B92" s="3" t="s">
        <v>113</v>
      </c>
      <c r="C92" s="3" t="s">
        <v>32</v>
      </c>
      <c r="D92" s="5">
        <v>1107238</v>
      </c>
      <c r="E92" s="5">
        <v>1193855.7</v>
      </c>
      <c r="F92" s="3">
        <v>1</v>
      </c>
      <c r="G92" s="3">
        <v>4</v>
      </c>
      <c r="H92" s="6">
        <v>3680</v>
      </c>
      <c r="I92" s="4">
        <v>44820</v>
      </c>
      <c r="J92" s="3" t="s">
        <v>13</v>
      </c>
    </row>
    <row r="93" spans="2:10" ht="20" customHeight="1" x14ac:dyDescent="0.35">
      <c r="B93" s="3" t="s">
        <v>114</v>
      </c>
      <c r="C93" s="3" t="s">
        <v>15</v>
      </c>
      <c r="D93" s="5">
        <v>877975</v>
      </c>
      <c r="E93" s="5">
        <v>882839.18</v>
      </c>
      <c r="F93" s="3">
        <v>5</v>
      </c>
      <c r="G93" s="3">
        <v>3</v>
      </c>
      <c r="H93" s="6">
        <v>3157</v>
      </c>
      <c r="I93" s="4">
        <v>44823</v>
      </c>
      <c r="J93" s="3" t="s">
        <v>21</v>
      </c>
    </row>
    <row r="94" spans="2:10" ht="20" customHeight="1" x14ac:dyDescent="0.35">
      <c r="B94" s="3" t="s">
        <v>115</v>
      </c>
      <c r="C94" s="3" t="s">
        <v>15</v>
      </c>
      <c r="D94" s="5">
        <v>223523</v>
      </c>
      <c r="E94" s="5">
        <v>245560.79</v>
      </c>
      <c r="F94" s="3">
        <v>4</v>
      </c>
      <c r="G94" s="3">
        <v>4</v>
      </c>
      <c r="H94" s="6">
        <v>4298</v>
      </c>
      <c r="I94" s="4">
        <v>44566</v>
      </c>
      <c r="J94" s="3" t="s">
        <v>27</v>
      </c>
    </row>
    <row r="95" spans="2:10" ht="20" customHeight="1" x14ac:dyDescent="0.35">
      <c r="B95" s="3" t="s">
        <v>116</v>
      </c>
      <c r="C95" s="3" t="s">
        <v>32</v>
      </c>
      <c r="D95" s="5">
        <v>1293052</v>
      </c>
      <c r="E95" s="5">
        <v>1182831.3600000001</v>
      </c>
      <c r="F95" s="3">
        <v>2</v>
      </c>
      <c r="G95" s="3">
        <v>4</v>
      </c>
      <c r="H95" s="6">
        <v>1304</v>
      </c>
      <c r="I95" s="4">
        <v>44822</v>
      </c>
      <c r="J95" s="3" t="s">
        <v>27</v>
      </c>
    </row>
    <row r="96" spans="2:10" ht="20" customHeight="1" x14ac:dyDescent="0.35">
      <c r="B96" s="3" t="s">
        <v>117</v>
      </c>
      <c r="C96" s="3" t="s">
        <v>32</v>
      </c>
      <c r="D96" s="5">
        <v>1432417</v>
      </c>
      <c r="E96" s="5">
        <v>1447845.36</v>
      </c>
      <c r="F96" s="3">
        <v>2</v>
      </c>
      <c r="G96" s="3">
        <v>4</v>
      </c>
      <c r="H96" s="6">
        <v>574</v>
      </c>
      <c r="I96" s="4">
        <v>44615</v>
      </c>
      <c r="J96" s="3" t="s">
        <v>17</v>
      </c>
    </row>
    <row r="97" spans="2:10" ht="20" customHeight="1" x14ac:dyDescent="0.35">
      <c r="B97" s="3" t="s">
        <v>118</v>
      </c>
      <c r="C97" s="3" t="s">
        <v>32</v>
      </c>
      <c r="D97" s="5">
        <v>953451</v>
      </c>
      <c r="E97" s="5">
        <v>1042942.39</v>
      </c>
      <c r="F97" s="3">
        <v>3</v>
      </c>
      <c r="G97" s="3">
        <v>4</v>
      </c>
      <c r="H97" s="6">
        <v>2675</v>
      </c>
      <c r="I97" s="4">
        <v>44608</v>
      </c>
      <c r="J97" s="3" t="s">
        <v>21</v>
      </c>
    </row>
    <row r="98" spans="2:10" ht="20" customHeight="1" x14ac:dyDescent="0.35">
      <c r="B98" s="3" t="s">
        <v>119</v>
      </c>
      <c r="C98" s="3" t="s">
        <v>32</v>
      </c>
      <c r="D98" s="5">
        <v>1179225</v>
      </c>
      <c r="E98" s="5">
        <v>1184672.51</v>
      </c>
      <c r="F98" s="3">
        <v>3</v>
      </c>
      <c r="G98" s="3">
        <v>4</v>
      </c>
      <c r="H98" s="6">
        <v>4424</v>
      </c>
      <c r="I98" s="4">
        <v>44776</v>
      </c>
      <c r="J98" s="3" t="s">
        <v>17</v>
      </c>
    </row>
    <row r="99" spans="2:10" ht="20" customHeight="1" x14ac:dyDescent="0.35">
      <c r="B99" s="3" t="s">
        <v>120</v>
      </c>
      <c r="C99" s="3" t="s">
        <v>32</v>
      </c>
      <c r="D99" s="5">
        <v>1020045</v>
      </c>
      <c r="E99" s="5">
        <v>1046443.49</v>
      </c>
      <c r="F99" s="3">
        <v>5</v>
      </c>
      <c r="G99" s="3">
        <v>1</v>
      </c>
      <c r="H99" s="6">
        <v>2589</v>
      </c>
      <c r="I99" s="4">
        <v>44738</v>
      </c>
      <c r="J99" s="3" t="s">
        <v>27</v>
      </c>
    </row>
    <row r="100" spans="2:10" ht="20" customHeight="1" x14ac:dyDescent="0.35">
      <c r="B100" s="3" t="s">
        <v>121</v>
      </c>
      <c r="C100" s="3" t="s">
        <v>15</v>
      </c>
      <c r="D100" s="5">
        <v>372866</v>
      </c>
      <c r="E100" s="5">
        <v>387463.61</v>
      </c>
      <c r="F100" s="3">
        <v>5</v>
      </c>
      <c r="G100" s="3">
        <v>4</v>
      </c>
      <c r="H100" s="6">
        <v>540</v>
      </c>
      <c r="I100" s="4">
        <v>44570</v>
      </c>
      <c r="J100" s="3" t="s">
        <v>17</v>
      </c>
    </row>
    <row r="101" spans="2:10" ht="20" customHeight="1" x14ac:dyDescent="0.35">
      <c r="B101" s="3" t="s">
        <v>122</v>
      </c>
      <c r="C101" s="3" t="s">
        <v>32</v>
      </c>
      <c r="D101" s="5">
        <v>1285248</v>
      </c>
      <c r="E101" s="5">
        <v>1273562.8</v>
      </c>
      <c r="F101" s="3">
        <v>1</v>
      </c>
      <c r="G101" s="3">
        <v>1</v>
      </c>
      <c r="H101" s="6">
        <v>2581</v>
      </c>
      <c r="I101" s="4">
        <v>44660</v>
      </c>
      <c r="J101" s="3" t="s">
        <v>21</v>
      </c>
    </row>
    <row r="102" spans="2:10" ht="20" customHeight="1" x14ac:dyDescent="0.35">
      <c r="B102" s="3" t="s">
        <v>123</v>
      </c>
      <c r="C102" s="3" t="s">
        <v>19</v>
      </c>
      <c r="D102" s="5">
        <v>178251</v>
      </c>
      <c r="E102" s="5">
        <v>182798.47</v>
      </c>
      <c r="F102" s="3">
        <v>1</v>
      </c>
      <c r="G102" s="3">
        <v>4</v>
      </c>
      <c r="H102" s="6">
        <v>2122</v>
      </c>
      <c r="I102" s="4">
        <v>44581</v>
      </c>
      <c r="J102" s="3" t="s">
        <v>21</v>
      </c>
    </row>
    <row r="103" spans="2:10" ht="20" customHeight="1" x14ac:dyDescent="0.35">
      <c r="B103" s="3" t="s">
        <v>124</v>
      </c>
      <c r="C103" s="3" t="s">
        <v>11</v>
      </c>
      <c r="D103" s="5">
        <v>1230793</v>
      </c>
      <c r="E103" s="5">
        <v>1251547.69</v>
      </c>
      <c r="F103" s="3">
        <v>5</v>
      </c>
      <c r="G103" s="3">
        <v>3</v>
      </c>
      <c r="H103" s="6">
        <v>841</v>
      </c>
      <c r="I103" s="4">
        <v>44802</v>
      </c>
      <c r="J103" s="3" t="s">
        <v>21</v>
      </c>
    </row>
    <row r="104" spans="2:10" ht="20" customHeight="1" x14ac:dyDescent="0.35">
      <c r="B104" s="3" t="s">
        <v>125</v>
      </c>
      <c r="C104" s="3" t="s">
        <v>32</v>
      </c>
      <c r="D104" s="5">
        <v>1206884</v>
      </c>
      <c r="E104" s="5">
        <v>1303714.24</v>
      </c>
      <c r="F104" s="3">
        <v>5</v>
      </c>
      <c r="G104" s="3">
        <v>2</v>
      </c>
      <c r="H104" s="6">
        <v>4552</v>
      </c>
      <c r="I104" s="4">
        <v>44622</v>
      </c>
      <c r="J104" s="3" t="s">
        <v>13</v>
      </c>
    </row>
    <row r="105" spans="2:10" ht="20" customHeight="1" x14ac:dyDescent="0.35">
      <c r="B105" s="3" t="s">
        <v>126</v>
      </c>
      <c r="C105" s="3" t="s">
        <v>32</v>
      </c>
      <c r="D105" s="5">
        <v>1466669</v>
      </c>
      <c r="E105" s="5">
        <v>1333333.06</v>
      </c>
      <c r="F105" s="3">
        <v>4</v>
      </c>
      <c r="G105" s="3">
        <v>1</v>
      </c>
      <c r="H105" s="6">
        <v>2574</v>
      </c>
      <c r="I105" s="4">
        <v>44739</v>
      </c>
      <c r="J105" s="3" t="s">
        <v>17</v>
      </c>
    </row>
    <row r="106" spans="2:10" ht="20" customHeight="1" x14ac:dyDescent="0.35">
      <c r="B106" s="3" t="s">
        <v>127</v>
      </c>
      <c r="C106" s="3" t="s">
        <v>15</v>
      </c>
      <c r="D106" s="5">
        <v>333062</v>
      </c>
      <c r="E106" s="5">
        <v>318471.43</v>
      </c>
      <c r="F106" s="3">
        <v>3</v>
      </c>
      <c r="G106" s="3">
        <v>4</v>
      </c>
      <c r="H106" s="6">
        <v>1145</v>
      </c>
      <c r="I106" s="4">
        <v>44899</v>
      </c>
      <c r="J106" s="3" t="s">
        <v>27</v>
      </c>
    </row>
    <row r="107" spans="2:10" ht="20" customHeight="1" x14ac:dyDescent="0.35">
      <c r="B107" s="3" t="s">
        <v>128</v>
      </c>
      <c r="C107" s="3" t="s">
        <v>32</v>
      </c>
      <c r="D107" s="5">
        <v>544366</v>
      </c>
      <c r="E107" s="5">
        <v>593403.74</v>
      </c>
      <c r="F107" s="3">
        <v>1</v>
      </c>
      <c r="G107" s="3">
        <v>3</v>
      </c>
      <c r="H107" s="6">
        <v>4763</v>
      </c>
      <c r="I107" s="4">
        <v>44623</v>
      </c>
      <c r="J107" s="3" t="s">
        <v>27</v>
      </c>
    </row>
    <row r="108" spans="2:10" ht="20" customHeight="1" x14ac:dyDescent="0.35">
      <c r="B108" s="3" t="s">
        <v>129</v>
      </c>
      <c r="C108" s="3" t="s">
        <v>32</v>
      </c>
      <c r="D108" s="5">
        <v>894840</v>
      </c>
      <c r="E108" s="5">
        <v>964684.73</v>
      </c>
      <c r="F108" s="3">
        <v>3</v>
      </c>
      <c r="G108" s="3">
        <v>2</v>
      </c>
      <c r="H108" s="6">
        <v>1109</v>
      </c>
      <c r="I108" s="4">
        <v>44706</v>
      </c>
      <c r="J108" s="3" t="s">
        <v>27</v>
      </c>
    </row>
    <row r="109" spans="2:10" ht="20" customHeight="1" x14ac:dyDescent="0.35">
      <c r="B109" s="3" t="s">
        <v>130</v>
      </c>
      <c r="C109" s="3" t="s">
        <v>32</v>
      </c>
      <c r="D109" s="5">
        <v>250235</v>
      </c>
      <c r="E109" s="5">
        <v>248015.75</v>
      </c>
      <c r="F109" s="3">
        <v>3</v>
      </c>
      <c r="G109" s="3">
        <v>1</v>
      </c>
      <c r="H109" s="6">
        <v>954</v>
      </c>
      <c r="I109" s="4">
        <v>44777</v>
      </c>
      <c r="J109" s="3" t="s">
        <v>13</v>
      </c>
    </row>
    <row r="110" spans="2:10" ht="20" customHeight="1" x14ac:dyDescent="0.35">
      <c r="B110" s="3" t="s">
        <v>131</v>
      </c>
      <c r="C110" s="3" t="s">
        <v>15</v>
      </c>
      <c r="D110" s="5">
        <v>1273316</v>
      </c>
      <c r="E110" s="5">
        <v>1303909.3500000001</v>
      </c>
      <c r="F110" s="3">
        <v>5</v>
      </c>
      <c r="G110" s="3">
        <v>2</v>
      </c>
      <c r="H110" s="6">
        <v>3453</v>
      </c>
      <c r="I110" s="4">
        <v>44564</v>
      </c>
      <c r="J110" s="3" t="s">
        <v>13</v>
      </c>
    </row>
    <row r="111" spans="2:10" ht="20" customHeight="1" x14ac:dyDescent="0.35">
      <c r="B111" s="3" t="s">
        <v>132</v>
      </c>
      <c r="C111" s="3" t="s">
        <v>32</v>
      </c>
      <c r="D111" s="5">
        <v>528496</v>
      </c>
      <c r="E111" s="5">
        <v>504965.37</v>
      </c>
      <c r="F111" s="3">
        <v>4</v>
      </c>
      <c r="G111" s="3">
        <v>3</v>
      </c>
      <c r="H111" s="6">
        <v>2208</v>
      </c>
      <c r="I111" s="4">
        <v>44721</v>
      </c>
      <c r="J111" s="3" t="s">
        <v>21</v>
      </c>
    </row>
    <row r="112" spans="2:10" ht="20" customHeight="1" x14ac:dyDescent="0.35">
      <c r="B112" s="3" t="s">
        <v>133</v>
      </c>
      <c r="C112" s="3" t="s">
        <v>11</v>
      </c>
      <c r="D112" s="5">
        <v>900201</v>
      </c>
      <c r="E112" s="5">
        <v>844050.27</v>
      </c>
      <c r="F112" s="3">
        <v>2</v>
      </c>
      <c r="G112" s="3">
        <v>1</v>
      </c>
      <c r="H112" s="6">
        <v>3972</v>
      </c>
      <c r="I112" s="4">
        <v>44788</v>
      </c>
      <c r="J112" s="3" t="s">
        <v>27</v>
      </c>
    </row>
    <row r="113" spans="2:10" ht="20" customHeight="1" x14ac:dyDescent="0.35">
      <c r="B113" s="3" t="s">
        <v>134</v>
      </c>
      <c r="C113" s="3" t="s">
        <v>15</v>
      </c>
      <c r="D113" s="5">
        <v>953328</v>
      </c>
      <c r="E113" s="5">
        <v>946406.53</v>
      </c>
      <c r="F113" s="3">
        <v>4</v>
      </c>
      <c r="G113" s="3">
        <v>2</v>
      </c>
      <c r="H113" s="6">
        <v>3469</v>
      </c>
      <c r="I113" s="4">
        <v>44830</v>
      </c>
      <c r="J113" s="3" t="s">
        <v>13</v>
      </c>
    </row>
    <row r="114" spans="2:10" ht="20" customHeight="1" x14ac:dyDescent="0.35">
      <c r="B114" s="3" t="s">
        <v>135</v>
      </c>
      <c r="C114" s="3" t="s">
        <v>11</v>
      </c>
      <c r="D114" s="5">
        <v>1193233</v>
      </c>
      <c r="E114" s="5">
        <v>1158236.01</v>
      </c>
      <c r="F114" s="3">
        <v>4</v>
      </c>
      <c r="G114" s="3">
        <v>4</v>
      </c>
      <c r="H114" s="6">
        <v>3528</v>
      </c>
      <c r="I114" s="4">
        <v>44681</v>
      </c>
      <c r="J114" s="3" t="s">
        <v>21</v>
      </c>
    </row>
    <row r="115" spans="2:10" ht="20" customHeight="1" x14ac:dyDescent="0.35">
      <c r="B115" s="3" t="s">
        <v>136</v>
      </c>
      <c r="C115" s="3" t="s">
        <v>15</v>
      </c>
      <c r="D115" s="5">
        <v>327247</v>
      </c>
      <c r="E115" s="5">
        <v>332722.24</v>
      </c>
      <c r="F115" s="3">
        <v>3</v>
      </c>
      <c r="G115" s="3">
        <v>1</v>
      </c>
      <c r="H115" s="6">
        <v>3181</v>
      </c>
      <c r="I115" s="4">
        <v>44650</v>
      </c>
      <c r="J115" s="3" t="s">
        <v>27</v>
      </c>
    </row>
    <row r="116" spans="2:10" ht="20" customHeight="1" x14ac:dyDescent="0.35">
      <c r="B116" s="3" t="s">
        <v>137</v>
      </c>
      <c r="C116" s="3" t="s">
        <v>32</v>
      </c>
      <c r="D116" s="5">
        <v>679525</v>
      </c>
      <c r="E116" s="5">
        <v>622137.03</v>
      </c>
      <c r="F116" s="3">
        <v>4</v>
      </c>
      <c r="G116" s="3">
        <v>2</v>
      </c>
      <c r="H116" s="6">
        <v>4129</v>
      </c>
      <c r="I116" s="4">
        <v>44890</v>
      </c>
      <c r="J116" s="3" t="s">
        <v>17</v>
      </c>
    </row>
    <row r="117" spans="2:10" ht="20" customHeight="1" x14ac:dyDescent="0.35">
      <c r="B117" s="3" t="s">
        <v>138</v>
      </c>
      <c r="C117" s="3" t="s">
        <v>11</v>
      </c>
      <c r="D117" s="5">
        <v>1182751</v>
      </c>
      <c r="E117" s="5">
        <v>1294969.19</v>
      </c>
      <c r="F117" s="3">
        <v>1</v>
      </c>
      <c r="G117" s="3">
        <v>3</v>
      </c>
      <c r="H117" s="6">
        <v>4725</v>
      </c>
      <c r="I117" s="4">
        <v>44629</v>
      </c>
      <c r="J117" s="3" t="s">
        <v>21</v>
      </c>
    </row>
    <row r="118" spans="2:10" ht="20" customHeight="1" x14ac:dyDescent="0.35">
      <c r="B118" s="3" t="s">
        <v>139</v>
      </c>
      <c r="C118" s="3" t="s">
        <v>15</v>
      </c>
      <c r="D118" s="5">
        <v>1218632</v>
      </c>
      <c r="E118" s="5">
        <v>1337134.3899999999</v>
      </c>
      <c r="F118" s="3">
        <v>3</v>
      </c>
      <c r="G118" s="3">
        <v>3</v>
      </c>
      <c r="H118" s="6">
        <v>3567</v>
      </c>
      <c r="I118" s="4">
        <v>44918</v>
      </c>
      <c r="J118" s="3" t="s">
        <v>13</v>
      </c>
    </row>
    <row r="119" spans="2:10" ht="20" customHeight="1" x14ac:dyDescent="0.35">
      <c r="B119" s="3" t="s">
        <v>140</v>
      </c>
      <c r="C119" s="3" t="s">
        <v>19</v>
      </c>
      <c r="D119" s="5">
        <v>326615</v>
      </c>
      <c r="E119" s="5">
        <v>339559.52</v>
      </c>
      <c r="F119" s="3">
        <v>1</v>
      </c>
      <c r="G119" s="3">
        <v>1</v>
      </c>
      <c r="H119" s="6">
        <v>1886</v>
      </c>
      <c r="I119" s="4">
        <v>44659</v>
      </c>
      <c r="J119" s="3" t="s">
        <v>13</v>
      </c>
    </row>
    <row r="120" spans="2:10" ht="20" customHeight="1" x14ac:dyDescent="0.35">
      <c r="B120" s="3" t="s">
        <v>141</v>
      </c>
      <c r="C120" s="3" t="s">
        <v>32</v>
      </c>
      <c r="D120" s="5">
        <v>337628</v>
      </c>
      <c r="E120" s="5">
        <v>340065.43</v>
      </c>
      <c r="F120" s="3">
        <v>2</v>
      </c>
      <c r="G120" s="3">
        <v>2</v>
      </c>
      <c r="H120" s="6">
        <v>4276</v>
      </c>
      <c r="I120" s="4">
        <v>44828</v>
      </c>
      <c r="J120" s="3" t="s">
        <v>21</v>
      </c>
    </row>
    <row r="121" spans="2:10" ht="20" customHeight="1" x14ac:dyDescent="0.35">
      <c r="B121" s="3" t="s">
        <v>142</v>
      </c>
      <c r="C121" s="3" t="s">
        <v>15</v>
      </c>
      <c r="D121" s="5">
        <v>788836</v>
      </c>
      <c r="E121" s="5">
        <v>758785.71</v>
      </c>
      <c r="F121" s="3">
        <v>3</v>
      </c>
      <c r="G121" s="3">
        <v>1</v>
      </c>
      <c r="H121" s="6">
        <v>3366</v>
      </c>
      <c r="I121" s="4">
        <v>44666</v>
      </c>
      <c r="J121" s="3" t="s">
        <v>21</v>
      </c>
    </row>
    <row r="122" spans="2:10" ht="20" customHeight="1" x14ac:dyDescent="0.35">
      <c r="B122" s="3" t="s">
        <v>143</v>
      </c>
      <c r="C122" s="3" t="s">
        <v>19</v>
      </c>
      <c r="D122" s="5">
        <v>523632</v>
      </c>
      <c r="E122" s="5">
        <v>556494.62</v>
      </c>
      <c r="F122" s="3">
        <v>2</v>
      </c>
      <c r="G122" s="3">
        <v>1</v>
      </c>
      <c r="H122" s="6">
        <v>3863</v>
      </c>
      <c r="I122" s="4">
        <v>44884</v>
      </c>
      <c r="J122" s="3" t="s">
        <v>13</v>
      </c>
    </row>
    <row r="123" spans="2:10" ht="20" customHeight="1" x14ac:dyDescent="0.35">
      <c r="B123" s="3" t="s">
        <v>144</v>
      </c>
      <c r="C123" s="3" t="s">
        <v>15</v>
      </c>
      <c r="D123" s="5">
        <v>1332991</v>
      </c>
      <c r="E123" s="5">
        <v>1382240</v>
      </c>
      <c r="F123" s="3">
        <v>3</v>
      </c>
      <c r="G123" s="3">
        <v>2</v>
      </c>
      <c r="H123" s="6">
        <v>4624</v>
      </c>
      <c r="I123" s="4">
        <v>44684</v>
      </c>
      <c r="J123" s="3" t="s">
        <v>17</v>
      </c>
    </row>
    <row r="124" spans="2:10" ht="20" customHeight="1" x14ac:dyDescent="0.35">
      <c r="B124" s="3" t="s">
        <v>145</v>
      </c>
      <c r="C124" s="3" t="s">
        <v>19</v>
      </c>
      <c r="D124" s="5">
        <v>556716</v>
      </c>
      <c r="E124" s="5">
        <v>519150.69</v>
      </c>
      <c r="F124" s="3">
        <v>5</v>
      </c>
      <c r="G124" s="3">
        <v>2</v>
      </c>
      <c r="H124" s="6">
        <v>648</v>
      </c>
      <c r="I124" s="4">
        <v>44590</v>
      </c>
      <c r="J124" s="3" t="s">
        <v>27</v>
      </c>
    </row>
    <row r="125" spans="2:10" ht="20" customHeight="1" x14ac:dyDescent="0.35">
      <c r="B125" s="3" t="s">
        <v>146</v>
      </c>
      <c r="C125" s="3" t="s">
        <v>32</v>
      </c>
      <c r="D125" s="5">
        <v>596438</v>
      </c>
      <c r="E125" s="5">
        <v>645456.52</v>
      </c>
      <c r="F125" s="3">
        <v>4</v>
      </c>
      <c r="G125" s="3">
        <v>4</v>
      </c>
      <c r="H125" s="6">
        <v>4350</v>
      </c>
      <c r="I125" s="4">
        <v>44698</v>
      </c>
      <c r="J125" s="3" t="s">
        <v>17</v>
      </c>
    </row>
    <row r="126" spans="2:10" ht="20" customHeight="1" x14ac:dyDescent="0.35">
      <c r="B126" s="3" t="s">
        <v>147</v>
      </c>
      <c r="C126" s="3" t="s">
        <v>11</v>
      </c>
      <c r="D126" s="5">
        <v>815022</v>
      </c>
      <c r="E126" s="5">
        <v>867596.99</v>
      </c>
      <c r="F126" s="3">
        <v>5</v>
      </c>
      <c r="G126" s="3">
        <v>2</v>
      </c>
      <c r="H126" s="6">
        <v>2558</v>
      </c>
      <c r="I126" s="4">
        <v>44756</v>
      </c>
      <c r="J126" s="3" t="s">
        <v>21</v>
      </c>
    </row>
    <row r="127" spans="2:10" ht="20" customHeight="1" x14ac:dyDescent="0.35">
      <c r="B127" s="3" t="s">
        <v>148</v>
      </c>
      <c r="C127" s="3" t="s">
        <v>19</v>
      </c>
      <c r="D127" s="5">
        <v>691252</v>
      </c>
      <c r="E127" s="5">
        <v>753437.02</v>
      </c>
      <c r="F127" s="3">
        <v>2</v>
      </c>
      <c r="G127" s="3">
        <v>3</v>
      </c>
      <c r="H127" s="6">
        <v>1636</v>
      </c>
      <c r="I127" s="4">
        <v>44787</v>
      </c>
      <c r="J127" s="3" t="s">
        <v>17</v>
      </c>
    </row>
    <row r="128" spans="2:10" ht="20" customHeight="1" x14ac:dyDescent="0.35">
      <c r="B128" s="3" t="s">
        <v>149</v>
      </c>
      <c r="C128" s="3" t="s">
        <v>15</v>
      </c>
      <c r="D128" s="5">
        <v>402764</v>
      </c>
      <c r="E128" s="5">
        <v>420946.34</v>
      </c>
      <c r="F128" s="3">
        <v>4</v>
      </c>
      <c r="G128" s="3">
        <v>1</v>
      </c>
      <c r="H128" s="6">
        <v>686</v>
      </c>
      <c r="I128" s="4">
        <v>44893</v>
      </c>
      <c r="J128" s="3" t="s">
        <v>13</v>
      </c>
    </row>
    <row r="129" spans="2:10" ht="20" customHeight="1" x14ac:dyDescent="0.35">
      <c r="B129" s="3" t="s">
        <v>150</v>
      </c>
      <c r="C129" s="3" t="s">
        <v>32</v>
      </c>
      <c r="D129" s="5">
        <v>864998</v>
      </c>
      <c r="E129" s="5">
        <v>884618.78</v>
      </c>
      <c r="F129" s="3">
        <v>3</v>
      </c>
      <c r="G129" s="3">
        <v>1</v>
      </c>
      <c r="H129" s="6">
        <v>3354</v>
      </c>
      <c r="I129" s="4">
        <v>44731</v>
      </c>
      <c r="J129" s="3" t="s">
        <v>21</v>
      </c>
    </row>
    <row r="130" spans="2:10" ht="20" customHeight="1" x14ac:dyDescent="0.35">
      <c r="B130" s="3" t="s">
        <v>151</v>
      </c>
      <c r="C130" s="3" t="s">
        <v>19</v>
      </c>
      <c r="D130" s="5">
        <v>890427</v>
      </c>
      <c r="E130" s="5">
        <v>875867.28</v>
      </c>
      <c r="F130" s="3">
        <v>4</v>
      </c>
      <c r="G130" s="3">
        <v>3</v>
      </c>
      <c r="H130" s="6">
        <v>1750</v>
      </c>
      <c r="I130" s="4">
        <v>44570</v>
      </c>
      <c r="J130" s="3" t="s">
        <v>27</v>
      </c>
    </row>
    <row r="131" spans="2:10" ht="20" customHeight="1" x14ac:dyDescent="0.35">
      <c r="B131" s="3" t="s">
        <v>152</v>
      </c>
      <c r="C131" s="3" t="s">
        <v>15</v>
      </c>
      <c r="D131" s="5">
        <v>662153</v>
      </c>
      <c r="E131" s="5">
        <v>719459.49</v>
      </c>
      <c r="F131" s="3">
        <v>1</v>
      </c>
      <c r="G131" s="3">
        <v>2</v>
      </c>
      <c r="H131" s="6">
        <v>1833</v>
      </c>
      <c r="I131" s="4">
        <v>44601</v>
      </c>
      <c r="J131" s="3" t="s">
        <v>13</v>
      </c>
    </row>
    <row r="132" spans="2:10" ht="20" customHeight="1" x14ac:dyDescent="0.35">
      <c r="B132" s="3" t="s">
        <v>153</v>
      </c>
      <c r="C132" s="3" t="s">
        <v>15</v>
      </c>
      <c r="D132" s="5">
        <v>217215</v>
      </c>
      <c r="E132" s="5">
        <v>233117.91</v>
      </c>
      <c r="F132" s="3">
        <v>4</v>
      </c>
      <c r="G132" s="3">
        <v>3</v>
      </c>
      <c r="H132" s="6">
        <v>4693</v>
      </c>
      <c r="I132" s="4">
        <v>44586</v>
      </c>
      <c r="J132" s="3" t="s">
        <v>13</v>
      </c>
    </row>
    <row r="133" spans="2:10" ht="20" customHeight="1" x14ac:dyDescent="0.35">
      <c r="B133" s="3" t="s">
        <v>154</v>
      </c>
      <c r="C133" s="3" t="s">
        <v>15</v>
      </c>
      <c r="D133" s="5">
        <v>294356</v>
      </c>
      <c r="E133" s="5">
        <v>267582.48</v>
      </c>
      <c r="F133" s="3">
        <v>1</v>
      </c>
      <c r="G133" s="3">
        <v>3</v>
      </c>
      <c r="H133" s="6">
        <v>4650</v>
      </c>
      <c r="I133" s="4">
        <v>44822</v>
      </c>
      <c r="J133" s="3" t="s">
        <v>27</v>
      </c>
    </row>
    <row r="134" spans="2:10" ht="20" customHeight="1" x14ac:dyDescent="0.35">
      <c r="B134" s="3" t="s">
        <v>155</v>
      </c>
      <c r="C134" s="3" t="s">
        <v>19</v>
      </c>
      <c r="D134" s="5">
        <v>353861</v>
      </c>
      <c r="E134" s="5">
        <v>320340.95</v>
      </c>
      <c r="F134" s="3">
        <v>4</v>
      </c>
      <c r="G134" s="3">
        <v>4</v>
      </c>
      <c r="H134" s="6">
        <v>3211</v>
      </c>
      <c r="I134" s="4">
        <v>44787</v>
      </c>
      <c r="J134" s="3" t="s">
        <v>27</v>
      </c>
    </row>
    <row r="135" spans="2:10" ht="20" customHeight="1" x14ac:dyDescent="0.35">
      <c r="B135" s="3" t="s">
        <v>156</v>
      </c>
      <c r="C135" s="3" t="s">
        <v>19</v>
      </c>
      <c r="D135" s="5">
        <v>1152168</v>
      </c>
      <c r="E135" s="5">
        <v>1123701.01</v>
      </c>
      <c r="F135" s="3">
        <v>1</v>
      </c>
      <c r="G135" s="3">
        <v>3</v>
      </c>
      <c r="H135" s="6">
        <v>2285</v>
      </c>
      <c r="I135" s="4">
        <v>44685</v>
      </c>
      <c r="J135" s="3" t="s">
        <v>17</v>
      </c>
    </row>
    <row r="136" spans="2:10" ht="20" customHeight="1" x14ac:dyDescent="0.35">
      <c r="B136" s="3" t="s">
        <v>157</v>
      </c>
      <c r="C136" s="3" t="s">
        <v>19</v>
      </c>
      <c r="D136" s="5">
        <v>505612</v>
      </c>
      <c r="E136" s="5">
        <v>537015.9</v>
      </c>
      <c r="F136" s="3">
        <v>2</v>
      </c>
      <c r="G136" s="3">
        <v>1</v>
      </c>
      <c r="H136" s="6">
        <v>1250</v>
      </c>
      <c r="I136" s="4">
        <v>44599</v>
      </c>
      <c r="J136" s="3" t="s">
        <v>21</v>
      </c>
    </row>
    <row r="137" spans="2:10" ht="20" customHeight="1" x14ac:dyDescent="0.35">
      <c r="B137" s="3" t="s">
        <v>158</v>
      </c>
      <c r="C137" s="3" t="s">
        <v>11</v>
      </c>
      <c r="D137" s="5">
        <v>159435</v>
      </c>
      <c r="E137" s="5">
        <v>174972.77</v>
      </c>
      <c r="F137" s="3">
        <v>5</v>
      </c>
      <c r="G137" s="3">
        <v>3</v>
      </c>
      <c r="H137" s="6">
        <v>2262</v>
      </c>
      <c r="I137" s="4">
        <v>44889</v>
      </c>
      <c r="J137" s="3" t="s">
        <v>27</v>
      </c>
    </row>
    <row r="138" spans="2:10" ht="20" customHeight="1" x14ac:dyDescent="0.35">
      <c r="B138" s="3" t="s">
        <v>159</v>
      </c>
      <c r="C138" s="3" t="s">
        <v>19</v>
      </c>
      <c r="D138" s="5">
        <v>597556</v>
      </c>
      <c r="E138" s="5">
        <v>555776.9</v>
      </c>
      <c r="F138" s="3">
        <v>3</v>
      </c>
      <c r="G138" s="3">
        <v>1</v>
      </c>
      <c r="H138" s="6">
        <v>4420</v>
      </c>
      <c r="I138" s="4">
        <v>44812</v>
      </c>
      <c r="J138" s="3" t="s">
        <v>27</v>
      </c>
    </row>
    <row r="139" spans="2:10" ht="20" customHeight="1" x14ac:dyDescent="0.35">
      <c r="B139" s="3" t="s">
        <v>160</v>
      </c>
      <c r="C139" s="3" t="s">
        <v>19</v>
      </c>
      <c r="D139" s="5">
        <v>1015264</v>
      </c>
      <c r="E139" s="5">
        <v>1034377.51</v>
      </c>
      <c r="F139" s="3">
        <v>4</v>
      </c>
      <c r="G139" s="3">
        <v>1</v>
      </c>
      <c r="H139" s="6">
        <v>4960</v>
      </c>
      <c r="I139" s="4">
        <v>44737</v>
      </c>
      <c r="J139" s="3" t="s">
        <v>21</v>
      </c>
    </row>
    <row r="140" spans="2:10" ht="20" customHeight="1" x14ac:dyDescent="0.35">
      <c r="B140" s="3" t="s">
        <v>161</v>
      </c>
      <c r="C140" s="3" t="s">
        <v>19</v>
      </c>
      <c r="D140" s="5">
        <v>228781</v>
      </c>
      <c r="E140" s="5">
        <v>223331.02</v>
      </c>
      <c r="F140" s="3">
        <v>5</v>
      </c>
      <c r="G140" s="3">
        <v>1</v>
      </c>
      <c r="H140" s="6">
        <v>981</v>
      </c>
      <c r="I140" s="4">
        <v>44651</v>
      </c>
      <c r="J140" s="3" t="s">
        <v>27</v>
      </c>
    </row>
    <row r="141" spans="2:10" ht="20" customHeight="1" x14ac:dyDescent="0.35">
      <c r="B141" s="3" t="s">
        <v>162</v>
      </c>
      <c r="C141" s="3" t="s">
        <v>11</v>
      </c>
      <c r="D141" s="5">
        <v>341475</v>
      </c>
      <c r="E141" s="5">
        <v>373567.8</v>
      </c>
      <c r="F141" s="3">
        <v>3</v>
      </c>
      <c r="G141" s="3">
        <v>2</v>
      </c>
      <c r="H141" s="6">
        <v>653</v>
      </c>
      <c r="I141" s="4">
        <v>44598</v>
      </c>
      <c r="J141" s="3" t="s">
        <v>27</v>
      </c>
    </row>
    <row r="142" spans="2:10" ht="20" customHeight="1" x14ac:dyDescent="0.35">
      <c r="B142" s="3" t="s">
        <v>163</v>
      </c>
      <c r="C142" s="3" t="s">
        <v>19</v>
      </c>
      <c r="D142" s="5">
        <v>310196</v>
      </c>
      <c r="E142" s="5">
        <v>331420.78000000003</v>
      </c>
      <c r="F142" s="3">
        <v>3</v>
      </c>
      <c r="G142" s="3">
        <v>4</v>
      </c>
      <c r="H142" s="6">
        <v>2024</v>
      </c>
      <c r="I142" s="4">
        <v>44877</v>
      </c>
      <c r="J142" s="3" t="s">
        <v>17</v>
      </c>
    </row>
    <row r="143" spans="2:10" ht="20" customHeight="1" x14ac:dyDescent="0.35">
      <c r="B143" s="3" t="s">
        <v>164</v>
      </c>
      <c r="C143" s="3" t="s">
        <v>15</v>
      </c>
      <c r="D143" s="5">
        <v>376507</v>
      </c>
      <c r="E143" s="5">
        <v>401983.63</v>
      </c>
      <c r="F143" s="3">
        <v>1</v>
      </c>
      <c r="G143" s="3">
        <v>1</v>
      </c>
      <c r="H143" s="6">
        <v>2620</v>
      </c>
      <c r="I143" s="4">
        <v>44737</v>
      </c>
      <c r="J143" s="3" t="s">
        <v>13</v>
      </c>
    </row>
    <row r="144" spans="2:10" ht="20" customHeight="1" x14ac:dyDescent="0.35">
      <c r="B144" s="3" t="s">
        <v>165</v>
      </c>
      <c r="C144" s="3" t="s">
        <v>19</v>
      </c>
      <c r="D144" s="5">
        <v>456063</v>
      </c>
      <c r="E144" s="5">
        <v>453207.42</v>
      </c>
      <c r="F144" s="3">
        <v>2</v>
      </c>
      <c r="G144" s="3">
        <v>1</v>
      </c>
      <c r="H144" s="6">
        <v>2843</v>
      </c>
      <c r="I144" s="4">
        <v>44845</v>
      </c>
      <c r="J144" s="3" t="s">
        <v>13</v>
      </c>
    </row>
    <row r="145" spans="2:10" ht="20" customHeight="1" x14ac:dyDescent="0.35">
      <c r="B145" s="3" t="s">
        <v>166</v>
      </c>
      <c r="C145" s="3" t="s">
        <v>11</v>
      </c>
      <c r="D145" s="5">
        <v>914121</v>
      </c>
      <c r="E145" s="5">
        <v>898547.94</v>
      </c>
      <c r="F145" s="3">
        <v>2</v>
      </c>
      <c r="G145" s="3">
        <v>2</v>
      </c>
      <c r="H145" s="6">
        <v>1740</v>
      </c>
      <c r="I145" s="4">
        <v>44642</v>
      </c>
      <c r="J145" s="3" t="s">
        <v>13</v>
      </c>
    </row>
    <row r="146" spans="2:10" ht="20" customHeight="1" x14ac:dyDescent="0.35">
      <c r="B146" s="3" t="s">
        <v>167</v>
      </c>
      <c r="C146" s="3" t="s">
        <v>11</v>
      </c>
      <c r="D146" s="5">
        <v>926665</v>
      </c>
      <c r="E146" s="5">
        <v>884669.85</v>
      </c>
      <c r="F146" s="3">
        <v>5</v>
      </c>
      <c r="G146" s="3">
        <v>1</v>
      </c>
      <c r="H146" s="6">
        <v>560</v>
      </c>
      <c r="I146" s="4">
        <v>44675</v>
      </c>
      <c r="J146" s="3" t="s">
        <v>13</v>
      </c>
    </row>
    <row r="147" spans="2:10" ht="20" customHeight="1" x14ac:dyDescent="0.35">
      <c r="B147" s="3" t="s">
        <v>168</v>
      </c>
      <c r="C147" s="3" t="s">
        <v>15</v>
      </c>
      <c r="D147" s="5">
        <v>1319748</v>
      </c>
      <c r="E147" s="5">
        <v>1202653.49</v>
      </c>
      <c r="F147" s="3">
        <v>2</v>
      </c>
      <c r="G147" s="3">
        <v>3</v>
      </c>
      <c r="H147" s="6">
        <v>1438</v>
      </c>
      <c r="I147" s="4">
        <v>44601</v>
      </c>
      <c r="J147" s="3" t="s">
        <v>27</v>
      </c>
    </row>
    <row r="148" spans="2:10" ht="20" customHeight="1" x14ac:dyDescent="0.35">
      <c r="B148" s="3" t="s">
        <v>169</v>
      </c>
      <c r="C148" s="3" t="s">
        <v>11</v>
      </c>
      <c r="D148" s="5">
        <v>634963</v>
      </c>
      <c r="E148" s="5">
        <v>681280.04</v>
      </c>
      <c r="F148" s="3">
        <v>4</v>
      </c>
      <c r="G148" s="3">
        <v>3</v>
      </c>
      <c r="H148" s="6">
        <v>2139</v>
      </c>
      <c r="I148" s="4">
        <v>44862</v>
      </c>
      <c r="J148" s="3" t="s">
        <v>21</v>
      </c>
    </row>
    <row r="149" spans="2:10" ht="20" customHeight="1" x14ac:dyDescent="0.35">
      <c r="B149" s="3" t="s">
        <v>170</v>
      </c>
      <c r="C149" s="3" t="s">
        <v>11</v>
      </c>
      <c r="D149" s="5">
        <v>1257677</v>
      </c>
      <c r="E149" s="5">
        <v>1336382.68</v>
      </c>
      <c r="F149" s="3">
        <v>2</v>
      </c>
      <c r="G149" s="3">
        <v>4</v>
      </c>
      <c r="H149" s="6">
        <v>4620</v>
      </c>
      <c r="I149" s="4">
        <v>44785</v>
      </c>
      <c r="J149" s="3" t="s">
        <v>21</v>
      </c>
    </row>
    <row r="150" spans="2:10" ht="20" customHeight="1" x14ac:dyDescent="0.35">
      <c r="B150" s="3" t="s">
        <v>171</v>
      </c>
      <c r="C150" s="3" t="s">
        <v>11</v>
      </c>
      <c r="D150" s="5">
        <v>438790</v>
      </c>
      <c r="E150" s="5">
        <v>482644.22</v>
      </c>
      <c r="F150" s="3">
        <v>5</v>
      </c>
      <c r="G150" s="3">
        <v>1</v>
      </c>
      <c r="H150" s="6">
        <v>4726</v>
      </c>
      <c r="I150" s="4">
        <v>44879</v>
      </c>
      <c r="J150" s="3" t="s">
        <v>17</v>
      </c>
    </row>
    <row r="151" spans="2:10" ht="20" customHeight="1" x14ac:dyDescent="0.35">
      <c r="B151" s="3" t="s">
        <v>172</v>
      </c>
      <c r="C151" s="3" t="s">
        <v>19</v>
      </c>
      <c r="D151" s="5">
        <v>1040617</v>
      </c>
      <c r="E151" s="5">
        <v>1143978.75</v>
      </c>
      <c r="F151" s="3">
        <v>2</v>
      </c>
      <c r="G151" s="3">
        <v>2</v>
      </c>
      <c r="H151" s="6">
        <v>4069</v>
      </c>
      <c r="I151" s="4">
        <v>44910</v>
      </c>
      <c r="J151" s="3" t="s">
        <v>17</v>
      </c>
    </row>
    <row r="152" spans="2:10" ht="20" customHeight="1" x14ac:dyDescent="0.35">
      <c r="B152" s="3" t="s">
        <v>173</v>
      </c>
      <c r="C152" s="3" t="s">
        <v>15</v>
      </c>
      <c r="D152" s="5">
        <v>697337</v>
      </c>
      <c r="E152" s="5">
        <v>705067.92</v>
      </c>
      <c r="F152" s="3">
        <v>4</v>
      </c>
      <c r="G152" s="3">
        <v>3</v>
      </c>
      <c r="H152" s="6">
        <v>1752</v>
      </c>
      <c r="I152" s="4">
        <v>44676</v>
      </c>
      <c r="J152" s="3" t="s">
        <v>27</v>
      </c>
    </row>
    <row r="153" spans="2:10" ht="20" customHeight="1" x14ac:dyDescent="0.35">
      <c r="B153" s="3" t="s">
        <v>174</v>
      </c>
      <c r="C153" s="3" t="s">
        <v>11</v>
      </c>
      <c r="D153" s="5">
        <v>800419</v>
      </c>
      <c r="E153" s="5">
        <v>843479.53</v>
      </c>
      <c r="F153" s="3">
        <v>1</v>
      </c>
      <c r="G153" s="3">
        <v>2</v>
      </c>
      <c r="H153" s="6">
        <v>4703</v>
      </c>
      <c r="I153" s="4">
        <v>44747</v>
      </c>
      <c r="J153" s="3" t="s">
        <v>21</v>
      </c>
    </row>
    <row r="154" spans="2:10" ht="20" customHeight="1" x14ac:dyDescent="0.35">
      <c r="B154" s="3" t="s">
        <v>175</v>
      </c>
      <c r="C154" s="3" t="s">
        <v>11</v>
      </c>
      <c r="D154" s="5">
        <v>583374</v>
      </c>
      <c r="E154" s="5">
        <v>635266.94999999995</v>
      </c>
      <c r="F154" s="3">
        <v>5</v>
      </c>
      <c r="G154" s="3">
        <v>2</v>
      </c>
      <c r="H154" s="6">
        <v>671</v>
      </c>
      <c r="I154" s="4">
        <v>44884</v>
      </c>
      <c r="J154" s="3" t="s">
        <v>21</v>
      </c>
    </row>
    <row r="155" spans="2:10" ht="20" customHeight="1" x14ac:dyDescent="0.35">
      <c r="B155" s="3" t="s">
        <v>176</v>
      </c>
      <c r="C155" s="3" t="s">
        <v>19</v>
      </c>
      <c r="D155" s="5">
        <v>870777</v>
      </c>
      <c r="E155" s="5">
        <v>931669.98</v>
      </c>
      <c r="F155" s="3">
        <v>1</v>
      </c>
      <c r="G155" s="3">
        <v>3</v>
      </c>
      <c r="H155" s="6">
        <v>1958</v>
      </c>
      <c r="I155" s="4">
        <v>44617</v>
      </c>
      <c r="J155" s="3" t="s">
        <v>13</v>
      </c>
    </row>
    <row r="156" spans="2:10" ht="20" customHeight="1" x14ac:dyDescent="0.35">
      <c r="B156" s="3" t="s">
        <v>177</v>
      </c>
      <c r="C156" s="3" t="s">
        <v>11</v>
      </c>
      <c r="D156" s="5">
        <v>1037225</v>
      </c>
      <c r="E156" s="5">
        <v>984813.63</v>
      </c>
      <c r="F156" s="3">
        <v>1</v>
      </c>
      <c r="G156" s="3">
        <v>2</v>
      </c>
      <c r="H156" s="6">
        <v>4049</v>
      </c>
      <c r="I156" s="4">
        <v>44601</v>
      </c>
      <c r="J156" s="3" t="s">
        <v>27</v>
      </c>
    </row>
    <row r="157" spans="2:10" ht="20" customHeight="1" x14ac:dyDescent="0.35">
      <c r="B157" s="3" t="s">
        <v>178</v>
      </c>
      <c r="C157" s="3" t="s">
        <v>11</v>
      </c>
      <c r="D157" s="5">
        <v>421967</v>
      </c>
      <c r="E157" s="5">
        <v>417793.25</v>
      </c>
      <c r="F157" s="3">
        <v>1</v>
      </c>
      <c r="G157" s="3">
        <v>3</v>
      </c>
      <c r="H157" s="6">
        <v>4697</v>
      </c>
      <c r="I157" s="4">
        <v>44915</v>
      </c>
      <c r="J157" s="3" t="s">
        <v>27</v>
      </c>
    </row>
    <row r="158" spans="2:10" ht="20" customHeight="1" x14ac:dyDescent="0.35">
      <c r="B158" s="3" t="s">
        <v>179</v>
      </c>
      <c r="C158" s="3" t="s">
        <v>32</v>
      </c>
      <c r="D158" s="5">
        <v>341232</v>
      </c>
      <c r="E158" s="5">
        <v>315923.46999999997</v>
      </c>
      <c r="F158" s="3">
        <v>3</v>
      </c>
      <c r="G158" s="3">
        <v>2</v>
      </c>
      <c r="H158" s="6">
        <v>2822</v>
      </c>
      <c r="I158" s="4">
        <v>44601</v>
      </c>
      <c r="J158" s="3" t="s">
        <v>13</v>
      </c>
    </row>
    <row r="159" spans="2:10" ht="20" customHeight="1" x14ac:dyDescent="0.35">
      <c r="B159" s="3" t="s">
        <v>180</v>
      </c>
      <c r="C159" s="3" t="s">
        <v>11</v>
      </c>
      <c r="D159" s="5">
        <v>159540</v>
      </c>
      <c r="E159" s="5">
        <v>174027.86</v>
      </c>
      <c r="F159" s="3">
        <v>3</v>
      </c>
      <c r="G159" s="3">
        <v>3</v>
      </c>
      <c r="H159" s="6">
        <v>2136</v>
      </c>
      <c r="I159" s="4">
        <v>44908</v>
      </c>
      <c r="J159" s="3" t="s">
        <v>27</v>
      </c>
    </row>
    <row r="160" spans="2:10" ht="20" customHeight="1" x14ac:dyDescent="0.35">
      <c r="B160" s="3" t="s">
        <v>181</v>
      </c>
      <c r="C160" s="3" t="s">
        <v>32</v>
      </c>
      <c r="D160" s="5">
        <v>701951</v>
      </c>
      <c r="E160" s="5">
        <v>716856.88</v>
      </c>
      <c r="F160" s="3">
        <v>1</v>
      </c>
      <c r="G160" s="3">
        <v>1</v>
      </c>
      <c r="H160" s="6">
        <v>3615</v>
      </c>
      <c r="I160" s="4">
        <v>44798</v>
      </c>
      <c r="J160" s="3" t="s">
        <v>27</v>
      </c>
    </row>
    <row r="161" spans="2:10" ht="20" customHeight="1" x14ac:dyDescent="0.35">
      <c r="B161" s="3" t="s">
        <v>182</v>
      </c>
      <c r="C161" s="3" t="s">
        <v>19</v>
      </c>
      <c r="D161" s="5">
        <v>1250567</v>
      </c>
      <c r="E161" s="5">
        <v>1182696.93</v>
      </c>
      <c r="F161" s="3">
        <v>5</v>
      </c>
      <c r="G161" s="3">
        <v>4</v>
      </c>
      <c r="H161" s="6">
        <v>4590</v>
      </c>
      <c r="I161" s="4">
        <v>44850</v>
      </c>
      <c r="J161" s="3" t="s">
        <v>17</v>
      </c>
    </row>
    <row r="162" spans="2:10" ht="20" customHeight="1" x14ac:dyDescent="0.35">
      <c r="B162" s="3" t="s">
        <v>183</v>
      </c>
      <c r="C162" s="3" t="s">
        <v>15</v>
      </c>
      <c r="D162" s="5">
        <v>338751</v>
      </c>
      <c r="E162" s="5">
        <v>350383.76</v>
      </c>
      <c r="F162" s="3">
        <v>4</v>
      </c>
      <c r="G162" s="3">
        <v>3</v>
      </c>
      <c r="H162" s="6">
        <v>3504</v>
      </c>
      <c r="I162" s="4">
        <v>44823</v>
      </c>
      <c r="J162" s="3" t="s">
        <v>21</v>
      </c>
    </row>
    <row r="163" spans="2:10" ht="20" customHeight="1" x14ac:dyDescent="0.35">
      <c r="B163" s="3" t="s">
        <v>184</v>
      </c>
      <c r="C163" s="3" t="s">
        <v>11</v>
      </c>
      <c r="D163" s="5">
        <v>768992</v>
      </c>
      <c r="E163" s="5">
        <v>787159.93</v>
      </c>
      <c r="F163" s="3">
        <v>4</v>
      </c>
      <c r="G163" s="3">
        <v>3</v>
      </c>
      <c r="H163" s="6">
        <v>829</v>
      </c>
      <c r="I163" s="4">
        <v>44777</v>
      </c>
      <c r="J163" s="3" t="s">
        <v>27</v>
      </c>
    </row>
    <row r="164" spans="2:10" ht="20" customHeight="1" x14ac:dyDescent="0.35">
      <c r="B164" s="3" t="s">
        <v>185</v>
      </c>
      <c r="C164" s="3" t="s">
        <v>19</v>
      </c>
      <c r="D164" s="5">
        <v>199115</v>
      </c>
      <c r="E164" s="5">
        <v>193466.61</v>
      </c>
      <c r="F164" s="3">
        <v>2</v>
      </c>
      <c r="G164" s="3">
        <v>4</v>
      </c>
      <c r="H164" s="6">
        <v>4140</v>
      </c>
      <c r="I164" s="4">
        <v>44708</v>
      </c>
      <c r="J164" s="3" t="s">
        <v>17</v>
      </c>
    </row>
    <row r="165" spans="2:10" ht="20" customHeight="1" x14ac:dyDescent="0.35">
      <c r="B165" s="3" t="s">
        <v>186</v>
      </c>
      <c r="C165" s="3" t="s">
        <v>15</v>
      </c>
      <c r="D165" s="5">
        <v>893583</v>
      </c>
      <c r="E165" s="5">
        <v>824519.33</v>
      </c>
      <c r="F165" s="3">
        <v>5</v>
      </c>
      <c r="G165" s="3">
        <v>3</v>
      </c>
      <c r="H165" s="6">
        <v>4394</v>
      </c>
      <c r="I165" s="4">
        <v>44897</v>
      </c>
      <c r="J165" s="3" t="s">
        <v>21</v>
      </c>
    </row>
    <row r="166" spans="2:10" ht="20" customHeight="1" x14ac:dyDescent="0.35">
      <c r="B166" s="3" t="s">
        <v>187</v>
      </c>
      <c r="C166" s="3" t="s">
        <v>15</v>
      </c>
      <c r="D166" s="5">
        <v>1390538</v>
      </c>
      <c r="E166" s="5">
        <v>1438253.81</v>
      </c>
      <c r="F166" s="3">
        <v>3</v>
      </c>
      <c r="G166" s="3">
        <v>3</v>
      </c>
      <c r="H166" s="6">
        <v>4607</v>
      </c>
      <c r="I166" s="4">
        <v>44729</v>
      </c>
      <c r="J166" s="3" t="s">
        <v>13</v>
      </c>
    </row>
    <row r="167" spans="2:10" ht="20" customHeight="1" x14ac:dyDescent="0.35">
      <c r="B167" s="3" t="s">
        <v>188</v>
      </c>
      <c r="C167" s="3" t="s">
        <v>11</v>
      </c>
      <c r="D167" s="5">
        <v>871747</v>
      </c>
      <c r="E167" s="5">
        <v>875287.64</v>
      </c>
      <c r="F167" s="3">
        <v>1</v>
      </c>
      <c r="G167" s="3">
        <v>2</v>
      </c>
      <c r="H167" s="6">
        <v>1841</v>
      </c>
      <c r="I167" s="4">
        <v>44653</v>
      </c>
      <c r="J167" s="3" t="s">
        <v>17</v>
      </c>
    </row>
    <row r="168" spans="2:10" ht="20" customHeight="1" x14ac:dyDescent="0.35">
      <c r="B168" s="3" t="s">
        <v>189</v>
      </c>
      <c r="C168" s="3" t="s">
        <v>11</v>
      </c>
      <c r="D168" s="5">
        <v>1347719</v>
      </c>
      <c r="E168" s="5">
        <v>1421120.73</v>
      </c>
      <c r="F168" s="3">
        <v>2</v>
      </c>
      <c r="G168" s="3">
        <v>4</v>
      </c>
      <c r="H168" s="6">
        <v>4163</v>
      </c>
      <c r="I168" s="4">
        <v>44914</v>
      </c>
      <c r="J168" s="3" t="s">
        <v>17</v>
      </c>
    </row>
    <row r="169" spans="2:10" ht="20" customHeight="1" x14ac:dyDescent="0.35">
      <c r="B169" s="3" t="s">
        <v>190</v>
      </c>
      <c r="C169" s="3" t="s">
        <v>11</v>
      </c>
      <c r="D169" s="5">
        <v>686226</v>
      </c>
      <c r="E169" s="5">
        <v>688993.34</v>
      </c>
      <c r="F169" s="3">
        <v>4</v>
      </c>
      <c r="G169" s="3">
        <v>1</v>
      </c>
      <c r="H169" s="6">
        <v>715</v>
      </c>
      <c r="I169" s="4">
        <v>44620</v>
      </c>
      <c r="J169" s="3" t="s">
        <v>21</v>
      </c>
    </row>
    <row r="170" spans="2:10" ht="20" customHeight="1" x14ac:dyDescent="0.35">
      <c r="B170" s="3" t="s">
        <v>191</v>
      </c>
      <c r="C170" s="3" t="s">
        <v>11</v>
      </c>
      <c r="D170" s="5">
        <v>1102699</v>
      </c>
      <c r="E170" s="5">
        <v>1180369.04</v>
      </c>
      <c r="F170" s="3">
        <v>3</v>
      </c>
      <c r="G170" s="3">
        <v>3</v>
      </c>
      <c r="H170" s="6">
        <v>838</v>
      </c>
      <c r="I170" s="4">
        <v>44620</v>
      </c>
      <c r="J170" s="3" t="s">
        <v>13</v>
      </c>
    </row>
    <row r="171" spans="2:10" ht="20" customHeight="1" x14ac:dyDescent="0.35">
      <c r="B171" s="3" t="s">
        <v>192</v>
      </c>
      <c r="C171" s="3" t="s">
        <v>11</v>
      </c>
      <c r="D171" s="5">
        <v>503824</v>
      </c>
      <c r="E171" s="5">
        <v>509054.38</v>
      </c>
      <c r="F171" s="3">
        <v>3</v>
      </c>
      <c r="G171" s="3">
        <v>4</v>
      </c>
      <c r="H171" s="6">
        <v>4562</v>
      </c>
      <c r="I171" s="4">
        <v>44865</v>
      </c>
      <c r="J171" s="3" t="s">
        <v>17</v>
      </c>
    </row>
    <row r="172" spans="2:10" ht="20" customHeight="1" x14ac:dyDescent="0.35">
      <c r="B172" s="3" t="s">
        <v>193</v>
      </c>
      <c r="C172" s="3" t="s">
        <v>32</v>
      </c>
      <c r="D172" s="5">
        <v>1202576</v>
      </c>
      <c r="E172" s="5">
        <v>1217232.51</v>
      </c>
      <c r="F172" s="3">
        <v>1</v>
      </c>
      <c r="G172" s="3">
        <v>2</v>
      </c>
      <c r="H172" s="6">
        <v>3208</v>
      </c>
      <c r="I172" s="4">
        <v>44730</v>
      </c>
      <c r="J172" s="3" t="s">
        <v>27</v>
      </c>
    </row>
    <row r="173" spans="2:10" ht="20" customHeight="1" x14ac:dyDescent="0.35">
      <c r="B173" s="3" t="s">
        <v>194</v>
      </c>
      <c r="C173" s="3" t="s">
        <v>11</v>
      </c>
      <c r="D173" s="5">
        <v>875948</v>
      </c>
      <c r="E173" s="5">
        <v>941933.79</v>
      </c>
      <c r="F173" s="3">
        <v>4</v>
      </c>
      <c r="G173" s="3">
        <v>1</v>
      </c>
      <c r="H173" s="6">
        <v>3652</v>
      </c>
      <c r="I173" s="4">
        <v>44830</v>
      </c>
      <c r="J173" s="3" t="s">
        <v>27</v>
      </c>
    </row>
    <row r="174" spans="2:10" ht="20" customHeight="1" x14ac:dyDescent="0.35">
      <c r="B174" s="3" t="s">
        <v>195</v>
      </c>
      <c r="C174" s="3" t="s">
        <v>19</v>
      </c>
      <c r="D174" s="5">
        <v>1037474</v>
      </c>
      <c r="E174" s="5">
        <v>1017447.2</v>
      </c>
      <c r="F174" s="3">
        <v>5</v>
      </c>
      <c r="G174" s="3">
        <v>4</v>
      </c>
      <c r="H174" s="6">
        <v>2250</v>
      </c>
      <c r="I174" s="4">
        <v>44924</v>
      </c>
      <c r="J174" s="3" t="s">
        <v>27</v>
      </c>
    </row>
    <row r="175" spans="2:10" ht="20" customHeight="1" x14ac:dyDescent="0.35">
      <c r="B175" s="3" t="s">
        <v>196</v>
      </c>
      <c r="C175" s="3" t="s">
        <v>11</v>
      </c>
      <c r="D175" s="5">
        <v>401492</v>
      </c>
      <c r="E175" s="5">
        <v>372104.01</v>
      </c>
      <c r="F175" s="3">
        <v>3</v>
      </c>
      <c r="G175" s="3">
        <v>1</v>
      </c>
      <c r="H175" s="6">
        <v>2921</v>
      </c>
      <c r="I175" s="4">
        <v>44606</v>
      </c>
      <c r="J175" s="3" t="s">
        <v>13</v>
      </c>
    </row>
    <row r="176" spans="2:10" ht="20" customHeight="1" x14ac:dyDescent="0.35">
      <c r="B176" s="3" t="s">
        <v>197</v>
      </c>
      <c r="C176" s="3" t="s">
        <v>15</v>
      </c>
      <c r="D176" s="5">
        <v>641072</v>
      </c>
      <c r="E176" s="5">
        <v>580655.15</v>
      </c>
      <c r="F176" s="3">
        <v>1</v>
      </c>
      <c r="G176" s="3">
        <v>1</v>
      </c>
      <c r="H176" s="6">
        <v>1209</v>
      </c>
      <c r="I176" s="4">
        <v>44906</v>
      </c>
      <c r="J176" s="3" t="s">
        <v>17</v>
      </c>
    </row>
    <row r="177" spans="2:10" ht="20" customHeight="1" x14ac:dyDescent="0.35">
      <c r="B177" s="3" t="s">
        <v>198</v>
      </c>
      <c r="C177" s="3" t="s">
        <v>11</v>
      </c>
      <c r="D177" s="5">
        <v>1236880</v>
      </c>
      <c r="E177" s="5">
        <v>1299994.83</v>
      </c>
      <c r="F177" s="3">
        <v>5</v>
      </c>
      <c r="G177" s="3">
        <v>1</v>
      </c>
      <c r="H177" s="6">
        <v>4226</v>
      </c>
      <c r="I177" s="4">
        <v>44742</v>
      </c>
      <c r="J177" s="3" t="s">
        <v>27</v>
      </c>
    </row>
    <row r="178" spans="2:10" ht="20" customHeight="1" x14ac:dyDescent="0.35">
      <c r="B178" s="3" t="s">
        <v>199</v>
      </c>
      <c r="C178" s="3" t="s">
        <v>32</v>
      </c>
      <c r="D178" s="5">
        <v>654999</v>
      </c>
      <c r="E178" s="5">
        <v>670759.53</v>
      </c>
      <c r="F178" s="3">
        <v>4</v>
      </c>
      <c r="G178" s="3">
        <v>3</v>
      </c>
      <c r="H178" s="6">
        <v>4142</v>
      </c>
      <c r="I178" s="4">
        <v>44731</v>
      </c>
      <c r="J178" s="3" t="s">
        <v>13</v>
      </c>
    </row>
    <row r="179" spans="2:10" ht="20" customHeight="1" x14ac:dyDescent="0.35">
      <c r="B179" s="3" t="s">
        <v>200</v>
      </c>
      <c r="C179" s="3" t="s">
        <v>11</v>
      </c>
      <c r="D179" s="5">
        <v>481593</v>
      </c>
      <c r="E179" s="5">
        <v>501249.68</v>
      </c>
      <c r="F179" s="3">
        <v>3</v>
      </c>
      <c r="G179" s="3">
        <v>3</v>
      </c>
      <c r="H179" s="6">
        <v>4493</v>
      </c>
      <c r="I179" s="4">
        <v>44917</v>
      </c>
      <c r="J179" s="3" t="s">
        <v>27</v>
      </c>
    </row>
    <row r="180" spans="2:10" ht="20" customHeight="1" x14ac:dyDescent="0.35">
      <c r="B180" s="3" t="s">
        <v>201</v>
      </c>
      <c r="C180" s="3" t="s">
        <v>11</v>
      </c>
      <c r="D180" s="5">
        <v>757274</v>
      </c>
      <c r="E180" s="5">
        <v>713801.04</v>
      </c>
      <c r="F180" s="3">
        <v>5</v>
      </c>
      <c r="G180" s="3">
        <v>2</v>
      </c>
      <c r="H180" s="6">
        <v>988</v>
      </c>
      <c r="I180" s="4">
        <v>44752</v>
      </c>
      <c r="J180" s="3" t="s">
        <v>21</v>
      </c>
    </row>
    <row r="181" spans="2:10" ht="20" customHeight="1" x14ac:dyDescent="0.35">
      <c r="B181" s="3" t="s">
        <v>202</v>
      </c>
      <c r="C181" s="3" t="s">
        <v>19</v>
      </c>
      <c r="D181" s="5">
        <v>301836</v>
      </c>
      <c r="E181" s="5">
        <v>279884.76</v>
      </c>
      <c r="F181" s="3">
        <v>5</v>
      </c>
      <c r="G181" s="3">
        <v>2</v>
      </c>
      <c r="H181" s="6">
        <v>546</v>
      </c>
      <c r="I181" s="4">
        <v>44716</v>
      </c>
      <c r="J181" s="3" t="s">
        <v>17</v>
      </c>
    </row>
    <row r="182" spans="2:10" ht="20" customHeight="1" x14ac:dyDescent="0.35">
      <c r="B182" s="3" t="s">
        <v>203</v>
      </c>
      <c r="C182" s="3" t="s">
        <v>11</v>
      </c>
      <c r="D182" s="5">
        <v>258940</v>
      </c>
      <c r="E182" s="5">
        <v>233799.24</v>
      </c>
      <c r="F182" s="3">
        <v>5</v>
      </c>
      <c r="G182" s="3">
        <v>4</v>
      </c>
      <c r="H182" s="6">
        <v>3859</v>
      </c>
      <c r="I182" s="4">
        <v>44749</v>
      </c>
      <c r="J182" s="3" t="s">
        <v>17</v>
      </c>
    </row>
    <row r="183" spans="2:10" ht="20" customHeight="1" x14ac:dyDescent="0.35">
      <c r="B183" s="3" t="s">
        <v>204</v>
      </c>
      <c r="C183" s="3" t="s">
        <v>19</v>
      </c>
      <c r="D183" s="5">
        <v>1153531</v>
      </c>
      <c r="E183" s="5">
        <v>1119060.6200000001</v>
      </c>
      <c r="F183" s="3">
        <v>3</v>
      </c>
      <c r="G183" s="3">
        <v>2</v>
      </c>
      <c r="H183" s="6">
        <v>900</v>
      </c>
      <c r="I183" s="4">
        <v>44568</v>
      </c>
      <c r="J183" s="3" t="s">
        <v>13</v>
      </c>
    </row>
    <row r="184" spans="2:10" ht="20" customHeight="1" x14ac:dyDescent="0.35">
      <c r="B184" s="3" t="s">
        <v>205</v>
      </c>
      <c r="C184" s="3" t="s">
        <v>11</v>
      </c>
      <c r="D184" s="5">
        <v>974926</v>
      </c>
      <c r="E184" s="5">
        <v>992458.62</v>
      </c>
      <c r="F184" s="3">
        <v>3</v>
      </c>
      <c r="G184" s="3">
        <v>1</v>
      </c>
      <c r="H184" s="6">
        <v>4490</v>
      </c>
      <c r="I184" s="4">
        <v>44694</v>
      </c>
      <c r="J184" s="3" t="s">
        <v>13</v>
      </c>
    </row>
    <row r="185" spans="2:10" ht="20" customHeight="1" x14ac:dyDescent="0.35">
      <c r="B185" s="3" t="s">
        <v>206</v>
      </c>
      <c r="C185" s="3" t="s">
        <v>11</v>
      </c>
      <c r="D185" s="5">
        <v>1464093</v>
      </c>
      <c r="E185" s="5">
        <v>1432540.05</v>
      </c>
      <c r="F185" s="3">
        <v>2</v>
      </c>
      <c r="G185" s="3">
        <v>1</v>
      </c>
      <c r="H185" s="6">
        <v>3657</v>
      </c>
      <c r="I185" s="4">
        <v>44796</v>
      </c>
      <c r="J185" s="3" t="s">
        <v>17</v>
      </c>
    </row>
    <row r="186" spans="2:10" ht="20" customHeight="1" x14ac:dyDescent="0.35">
      <c r="B186" s="3" t="s">
        <v>207</v>
      </c>
      <c r="C186" s="3" t="s">
        <v>11</v>
      </c>
      <c r="D186" s="5">
        <v>817521</v>
      </c>
      <c r="E186" s="5">
        <v>807297.89</v>
      </c>
      <c r="F186" s="3">
        <v>4</v>
      </c>
      <c r="G186" s="3">
        <v>3</v>
      </c>
      <c r="H186" s="6">
        <v>4845</v>
      </c>
      <c r="I186" s="4">
        <v>44606</v>
      </c>
      <c r="J186" s="3" t="s">
        <v>27</v>
      </c>
    </row>
    <row r="187" spans="2:10" ht="20" customHeight="1" x14ac:dyDescent="0.35">
      <c r="B187" s="3" t="s">
        <v>208</v>
      </c>
      <c r="C187" s="3" t="s">
        <v>19</v>
      </c>
      <c r="D187" s="5">
        <v>1029090</v>
      </c>
      <c r="E187" s="5">
        <v>1112273.1299999999</v>
      </c>
      <c r="F187" s="3">
        <v>1</v>
      </c>
      <c r="G187" s="3">
        <v>1</v>
      </c>
      <c r="H187" s="6">
        <v>890</v>
      </c>
      <c r="I187" s="4">
        <v>44875</v>
      </c>
      <c r="J187" s="3" t="s">
        <v>27</v>
      </c>
    </row>
    <row r="188" spans="2:10" ht="20" customHeight="1" x14ac:dyDescent="0.35">
      <c r="B188" s="3" t="s">
        <v>209</v>
      </c>
      <c r="C188" s="3" t="s">
        <v>19</v>
      </c>
      <c r="D188" s="5">
        <v>535777</v>
      </c>
      <c r="E188" s="5">
        <v>519516.75</v>
      </c>
      <c r="F188" s="3">
        <v>5</v>
      </c>
      <c r="G188" s="3">
        <v>4</v>
      </c>
      <c r="H188" s="6">
        <v>4353</v>
      </c>
      <c r="I188" s="4">
        <v>44810</v>
      </c>
      <c r="J188" s="3" t="s">
        <v>21</v>
      </c>
    </row>
    <row r="189" spans="2:10" ht="20" customHeight="1" x14ac:dyDescent="0.35">
      <c r="B189" s="3" t="s">
        <v>210</v>
      </c>
      <c r="C189" s="3" t="s">
        <v>32</v>
      </c>
      <c r="D189" s="5">
        <v>701638</v>
      </c>
      <c r="E189" s="5">
        <v>703601.11</v>
      </c>
      <c r="F189" s="3">
        <v>2</v>
      </c>
      <c r="G189" s="3">
        <v>1</v>
      </c>
      <c r="H189" s="6">
        <v>4930</v>
      </c>
      <c r="I189" s="4">
        <v>44592</v>
      </c>
      <c r="J189" s="3" t="s">
        <v>27</v>
      </c>
    </row>
    <row r="190" spans="2:10" ht="20" customHeight="1" x14ac:dyDescent="0.35">
      <c r="B190" s="3" t="s">
        <v>211</v>
      </c>
      <c r="C190" s="3" t="s">
        <v>11</v>
      </c>
      <c r="D190" s="5">
        <v>699639</v>
      </c>
      <c r="E190" s="5">
        <v>739329.94</v>
      </c>
      <c r="F190" s="3">
        <v>1</v>
      </c>
      <c r="G190" s="3">
        <v>1</v>
      </c>
      <c r="H190" s="6">
        <v>1128</v>
      </c>
      <c r="I190" s="4">
        <v>44584</v>
      </c>
      <c r="J190" s="3" t="s">
        <v>13</v>
      </c>
    </row>
    <row r="191" spans="2:10" ht="20" customHeight="1" x14ac:dyDescent="0.35">
      <c r="B191" s="3" t="s">
        <v>212</v>
      </c>
      <c r="C191" s="3" t="s">
        <v>11</v>
      </c>
      <c r="D191" s="5">
        <v>762956</v>
      </c>
      <c r="E191" s="5">
        <v>747169.34</v>
      </c>
      <c r="F191" s="3">
        <v>2</v>
      </c>
      <c r="G191" s="3">
        <v>4</v>
      </c>
      <c r="H191" s="6">
        <v>4732</v>
      </c>
      <c r="I191" s="4">
        <v>44721</v>
      </c>
      <c r="J191" s="3" t="s">
        <v>13</v>
      </c>
    </row>
    <row r="192" spans="2:10" ht="20" customHeight="1" x14ac:dyDescent="0.35">
      <c r="B192" s="3" t="s">
        <v>213</v>
      </c>
      <c r="C192" s="3" t="s">
        <v>32</v>
      </c>
      <c r="D192" s="5">
        <v>788873</v>
      </c>
      <c r="E192" s="5">
        <v>808135.18</v>
      </c>
      <c r="F192" s="3">
        <v>3</v>
      </c>
      <c r="G192" s="3">
        <v>2</v>
      </c>
      <c r="H192" s="6">
        <v>3430</v>
      </c>
      <c r="I192" s="4">
        <v>44924</v>
      </c>
      <c r="J192" s="3" t="s">
        <v>27</v>
      </c>
    </row>
    <row r="193" spans="2:10" ht="20" customHeight="1" x14ac:dyDescent="0.35">
      <c r="B193" s="3" t="s">
        <v>214</v>
      </c>
      <c r="C193" s="3" t="s">
        <v>11</v>
      </c>
      <c r="D193" s="5">
        <v>1406445</v>
      </c>
      <c r="E193" s="5">
        <v>1508373.93</v>
      </c>
      <c r="F193" s="3">
        <v>5</v>
      </c>
      <c r="G193" s="3">
        <v>2</v>
      </c>
      <c r="H193" s="6">
        <v>2021</v>
      </c>
      <c r="I193" s="4">
        <v>44719</v>
      </c>
      <c r="J193" s="3" t="s">
        <v>13</v>
      </c>
    </row>
    <row r="194" spans="2:10" ht="20" customHeight="1" x14ac:dyDescent="0.35">
      <c r="B194" s="3" t="s">
        <v>215</v>
      </c>
      <c r="C194" s="3" t="s">
        <v>11</v>
      </c>
      <c r="D194" s="5">
        <v>215953</v>
      </c>
      <c r="E194" s="5">
        <v>235368.07</v>
      </c>
      <c r="F194" s="3">
        <v>1</v>
      </c>
      <c r="G194" s="3">
        <v>4</v>
      </c>
      <c r="H194" s="6">
        <v>1326</v>
      </c>
      <c r="I194" s="4">
        <v>44600</v>
      </c>
      <c r="J194" s="3" t="s">
        <v>17</v>
      </c>
    </row>
    <row r="195" spans="2:10" ht="20" customHeight="1" x14ac:dyDescent="0.35">
      <c r="B195" s="3" t="s">
        <v>216</v>
      </c>
      <c r="C195" s="3" t="s">
        <v>19</v>
      </c>
      <c r="D195" s="5">
        <v>650328</v>
      </c>
      <c r="E195" s="5">
        <v>604424.4</v>
      </c>
      <c r="F195" s="3">
        <v>1</v>
      </c>
      <c r="G195" s="3">
        <v>3</v>
      </c>
      <c r="H195" s="6">
        <v>2000</v>
      </c>
      <c r="I195" s="4">
        <v>44643</v>
      </c>
      <c r="J195" s="3" t="s">
        <v>17</v>
      </c>
    </row>
    <row r="196" spans="2:10" ht="20" customHeight="1" x14ac:dyDescent="0.35">
      <c r="B196" s="3" t="s">
        <v>217</v>
      </c>
      <c r="C196" s="3" t="s">
        <v>11</v>
      </c>
      <c r="D196" s="5">
        <v>153267</v>
      </c>
      <c r="E196" s="5">
        <v>166343.35999999999</v>
      </c>
      <c r="F196" s="3">
        <v>1</v>
      </c>
      <c r="G196" s="3">
        <v>1</v>
      </c>
      <c r="H196" s="6">
        <v>3794</v>
      </c>
      <c r="I196" s="4">
        <v>44917</v>
      </c>
      <c r="J196" s="3" t="s">
        <v>27</v>
      </c>
    </row>
    <row r="197" spans="2:10" ht="20" customHeight="1" x14ac:dyDescent="0.35">
      <c r="B197" s="3" t="s">
        <v>218</v>
      </c>
      <c r="C197" s="3" t="s">
        <v>11</v>
      </c>
      <c r="D197" s="5">
        <v>232745</v>
      </c>
      <c r="E197" s="5">
        <v>232378.02</v>
      </c>
      <c r="F197" s="3">
        <v>1</v>
      </c>
      <c r="G197" s="3">
        <v>4</v>
      </c>
      <c r="H197" s="6">
        <v>2919</v>
      </c>
      <c r="I197" s="4">
        <v>44819</v>
      </c>
      <c r="J197" s="3" t="s">
        <v>17</v>
      </c>
    </row>
    <row r="198" spans="2:10" ht="20" customHeight="1" x14ac:dyDescent="0.35">
      <c r="B198" s="3" t="s">
        <v>219</v>
      </c>
      <c r="C198" s="3" t="s">
        <v>32</v>
      </c>
      <c r="D198" s="5">
        <v>974945</v>
      </c>
      <c r="E198" s="5">
        <v>927805.32</v>
      </c>
      <c r="F198" s="3">
        <v>1</v>
      </c>
      <c r="G198" s="3">
        <v>1</v>
      </c>
      <c r="H198" s="6">
        <v>1434</v>
      </c>
      <c r="I198" s="4">
        <v>44767</v>
      </c>
      <c r="J198" s="3" t="s">
        <v>17</v>
      </c>
    </row>
    <row r="199" spans="2:10" ht="20" customHeight="1" x14ac:dyDescent="0.35">
      <c r="B199" s="3" t="s">
        <v>220</v>
      </c>
      <c r="C199" s="3" t="s">
        <v>11</v>
      </c>
      <c r="D199" s="5">
        <v>307164</v>
      </c>
      <c r="E199" s="5">
        <v>304653.59999999998</v>
      </c>
      <c r="F199" s="3">
        <v>2</v>
      </c>
      <c r="G199" s="3">
        <v>3</v>
      </c>
      <c r="H199" s="6">
        <v>3542</v>
      </c>
      <c r="I199" s="4">
        <v>44638</v>
      </c>
      <c r="J199" s="3" t="s">
        <v>21</v>
      </c>
    </row>
    <row r="200" spans="2:10" ht="20" customHeight="1" x14ac:dyDescent="0.35">
      <c r="B200" s="3" t="s">
        <v>221</v>
      </c>
      <c r="C200" s="3" t="s">
        <v>11</v>
      </c>
      <c r="D200" s="5">
        <v>685626</v>
      </c>
      <c r="E200" s="5">
        <v>751450.56</v>
      </c>
      <c r="F200" s="3">
        <v>5</v>
      </c>
      <c r="G200" s="3">
        <v>1</v>
      </c>
      <c r="H200" s="6">
        <v>4997</v>
      </c>
      <c r="I200" s="4">
        <v>44573</v>
      </c>
      <c r="J200" s="3" t="s">
        <v>21</v>
      </c>
    </row>
    <row r="201" spans="2:10" ht="20" customHeight="1" x14ac:dyDescent="0.35">
      <c r="B201" s="3" t="s">
        <v>222</v>
      </c>
      <c r="C201" s="3" t="s">
        <v>19</v>
      </c>
      <c r="D201" s="5">
        <v>281484</v>
      </c>
      <c r="E201" s="5">
        <v>281068.42</v>
      </c>
      <c r="F201" s="3">
        <v>3</v>
      </c>
      <c r="G201" s="3">
        <v>4</v>
      </c>
      <c r="H201" s="6">
        <v>1966</v>
      </c>
      <c r="I201" s="4">
        <v>44856</v>
      </c>
      <c r="J201" s="3" t="s">
        <v>17</v>
      </c>
    </row>
    <row r="202" spans="2:10" ht="20" customHeight="1" x14ac:dyDescent="0.35">
      <c r="B202" s="3" t="s">
        <v>223</v>
      </c>
      <c r="C202" s="3" t="s">
        <v>11</v>
      </c>
      <c r="D202" s="5">
        <v>681831</v>
      </c>
      <c r="E202" s="5">
        <v>658478.51</v>
      </c>
      <c r="F202" s="3">
        <v>3</v>
      </c>
      <c r="G202" s="3">
        <v>1</v>
      </c>
      <c r="H202" s="6">
        <v>4061</v>
      </c>
      <c r="I202" s="4">
        <v>44785</v>
      </c>
      <c r="J202" s="3" t="s">
        <v>27</v>
      </c>
    </row>
    <row r="203" spans="2:10" ht="20" customHeight="1" x14ac:dyDescent="0.3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EE6AB-D398-4469-86C6-26EE96A44972}">
  <dimension ref="B2:J53"/>
  <sheetViews>
    <sheetView zoomScaleNormal="100" workbookViewId="0"/>
  </sheetViews>
  <sheetFormatPr defaultRowHeight="14.5" x14ac:dyDescent="0.35"/>
  <cols>
    <col min="1" max="1" width="3.6328125" style="2" customWidth="1"/>
    <col min="2" max="2" width="6.81640625" style="2" bestFit="1" customWidth="1"/>
    <col min="3" max="3" width="28.08984375" style="2" bestFit="1" customWidth="1"/>
    <col min="4" max="4" width="18.08984375" style="2" customWidth="1"/>
    <col min="5" max="5" width="12.1796875" style="2" bestFit="1" customWidth="1"/>
    <col min="6" max="6" width="12.1796875" style="2" customWidth="1"/>
    <col min="7" max="7" width="10.08984375" style="2" bestFit="1" customWidth="1"/>
    <col min="8" max="8" width="18.54296875" style="2" bestFit="1" customWidth="1"/>
    <col min="9" max="9" width="11" style="2" bestFit="1" customWidth="1"/>
    <col min="10" max="10" width="9.08984375" style="2" bestFit="1" customWidth="1"/>
    <col min="11" max="16384" width="8.7265625" style="2"/>
  </cols>
  <sheetData>
    <row r="2" spans="2:10" ht="20" customHeight="1" thickBot="1" x14ac:dyDescent="0.4">
      <c r="B2" s="1" t="s">
        <v>353</v>
      </c>
      <c r="C2" s="1" t="s">
        <v>348</v>
      </c>
      <c r="D2" s="1" t="s">
        <v>225</v>
      </c>
      <c r="E2" s="16" t="s">
        <v>349</v>
      </c>
      <c r="F2" s="16"/>
      <c r="G2" s="1" t="s">
        <v>352</v>
      </c>
      <c r="H2" s="1" t="s">
        <v>2</v>
      </c>
      <c r="I2" s="1" t="s">
        <v>350</v>
      </c>
      <c r="J2" s="1" t="s">
        <v>351</v>
      </c>
    </row>
    <row r="3" spans="2:10" ht="20" customHeight="1" thickTop="1" x14ac:dyDescent="0.35">
      <c r="B3" s="3">
        <v>366009</v>
      </c>
      <c r="C3" s="3" t="s">
        <v>226</v>
      </c>
      <c r="D3" s="3" t="s">
        <v>227</v>
      </c>
      <c r="E3" s="5">
        <v>139241</v>
      </c>
      <c r="F3" s="5"/>
      <c r="G3" s="10">
        <v>45633</v>
      </c>
      <c r="H3" s="5" t="s">
        <v>228</v>
      </c>
      <c r="I3" s="3" t="s">
        <v>229</v>
      </c>
      <c r="J3" s="3" t="s">
        <v>230</v>
      </c>
    </row>
    <row r="4" spans="2:10" ht="20" customHeight="1" x14ac:dyDescent="0.35">
      <c r="B4" s="3">
        <v>115217</v>
      </c>
      <c r="C4" s="3" t="s">
        <v>231</v>
      </c>
      <c r="D4" s="3" t="s">
        <v>232</v>
      </c>
      <c r="E4" s="5">
        <v>125117</v>
      </c>
      <c r="F4" s="5"/>
      <c r="G4" s="10">
        <v>45617</v>
      </c>
      <c r="H4" s="5" t="s">
        <v>233</v>
      </c>
      <c r="I4" s="3" t="s">
        <v>234</v>
      </c>
      <c r="J4" s="3" t="s">
        <v>235</v>
      </c>
    </row>
    <row r="5" spans="2:10" ht="20" customHeight="1" x14ac:dyDescent="0.35">
      <c r="B5" s="3">
        <v>634050</v>
      </c>
      <c r="C5" s="3" t="s">
        <v>236</v>
      </c>
      <c r="D5" s="3" t="s">
        <v>237</v>
      </c>
      <c r="E5" s="5">
        <v>136774</v>
      </c>
      <c r="F5" s="5"/>
      <c r="G5" s="10">
        <v>45632</v>
      </c>
      <c r="H5" s="5" t="s">
        <v>238</v>
      </c>
      <c r="I5" s="3" t="s">
        <v>239</v>
      </c>
      <c r="J5" s="3" t="s">
        <v>235</v>
      </c>
    </row>
    <row r="6" spans="2:10" ht="20" customHeight="1" x14ac:dyDescent="0.35">
      <c r="B6" s="3">
        <v>386501</v>
      </c>
      <c r="C6" s="3" t="s">
        <v>240</v>
      </c>
      <c r="D6" s="3" t="s">
        <v>241</v>
      </c>
      <c r="E6" s="5">
        <v>119673</v>
      </c>
      <c r="F6" s="5"/>
      <c r="G6" s="10">
        <v>45639</v>
      </c>
      <c r="H6" s="5" t="s">
        <v>242</v>
      </c>
      <c r="I6" s="3" t="s">
        <v>12</v>
      </c>
      <c r="J6" s="3" t="s">
        <v>243</v>
      </c>
    </row>
    <row r="7" spans="2:10" ht="20" customHeight="1" x14ac:dyDescent="0.35">
      <c r="B7" s="3">
        <v>516778</v>
      </c>
      <c r="C7" s="3" t="s">
        <v>244</v>
      </c>
      <c r="D7" s="3" t="s">
        <v>245</v>
      </c>
      <c r="E7" s="5">
        <v>125767</v>
      </c>
      <c r="F7" s="5"/>
      <c r="G7" s="10">
        <v>45640</v>
      </c>
      <c r="H7" s="5" t="s">
        <v>246</v>
      </c>
      <c r="I7" s="3" t="s">
        <v>247</v>
      </c>
      <c r="J7" s="3" t="s">
        <v>243</v>
      </c>
    </row>
    <row r="8" spans="2:10" ht="20" customHeight="1" x14ac:dyDescent="0.35">
      <c r="B8" s="3">
        <v>812555</v>
      </c>
      <c r="C8" s="3" t="s">
        <v>248</v>
      </c>
      <c r="D8" s="3" t="s">
        <v>249</v>
      </c>
      <c r="E8" s="5">
        <v>120061</v>
      </c>
      <c r="F8" s="5"/>
      <c r="G8" s="10">
        <v>45637</v>
      </c>
      <c r="H8" s="5" t="s">
        <v>250</v>
      </c>
      <c r="I8" s="3" t="s">
        <v>251</v>
      </c>
      <c r="J8" s="3" t="s">
        <v>230</v>
      </c>
    </row>
    <row r="9" spans="2:10" ht="20" customHeight="1" x14ac:dyDescent="0.35">
      <c r="B9" s="3">
        <v>402620</v>
      </c>
      <c r="C9" s="3" t="s">
        <v>252</v>
      </c>
      <c r="D9" s="3" t="s">
        <v>245</v>
      </c>
      <c r="E9" s="5">
        <v>90592</v>
      </c>
      <c r="F9" s="5"/>
      <c r="G9" s="10">
        <v>45632</v>
      </c>
      <c r="H9" s="5" t="s">
        <v>253</v>
      </c>
      <c r="I9" s="3" t="s">
        <v>254</v>
      </c>
      <c r="J9" s="3" t="s">
        <v>243</v>
      </c>
    </row>
    <row r="10" spans="2:10" ht="20" customHeight="1" x14ac:dyDescent="0.35">
      <c r="B10" s="3">
        <v>818991</v>
      </c>
      <c r="C10" s="3" t="s">
        <v>255</v>
      </c>
      <c r="D10" s="3" t="s">
        <v>245</v>
      </c>
      <c r="E10" s="5">
        <v>68556</v>
      </c>
      <c r="F10" s="5"/>
      <c r="G10" s="10">
        <v>45631</v>
      </c>
      <c r="H10" s="5" t="s">
        <v>256</v>
      </c>
      <c r="I10" s="3" t="s">
        <v>12</v>
      </c>
      <c r="J10" s="3" t="s">
        <v>230</v>
      </c>
    </row>
    <row r="11" spans="2:10" ht="20" customHeight="1" x14ac:dyDescent="0.35">
      <c r="B11" s="3">
        <v>613736</v>
      </c>
      <c r="C11" s="3" t="s">
        <v>257</v>
      </c>
      <c r="D11" s="3" t="s">
        <v>241</v>
      </c>
      <c r="E11" s="5">
        <v>81535</v>
      </c>
      <c r="F11" s="5"/>
      <c r="G11" s="10">
        <v>45618</v>
      </c>
      <c r="H11" s="5" t="s">
        <v>258</v>
      </c>
      <c r="I11" s="3" t="s">
        <v>234</v>
      </c>
      <c r="J11" s="3" t="s">
        <v>235</v>
      </c>
    </row>
    <row r="12" spans="2:10" ht="20" customHeight="1" x14ac:dyDescent="0.35">
      <c r="B12" s="3">
        <v>944986</v>
      </c>
      <c r="C12" s="3" t="s">
        <v>259</v>
      </c>
      <c r="D12" s="3" t="s">
        <v>245</v>
      </c>
      <c r="E12" s="5">
        <v>132949</v>
      </c>
      <c r="F12" s="5"/>
      <c r="G12" s="10">
        <v>45628</v>
      </c>
      <c r="H12" s="5" t="s">
        <v>260</v>
      </c>
      <c r="I12" s="3" t="s">
        <v>251</v>
      </c>
      <c r="J12" s="3" t="s">
        <v>235</v>
      </c>
    </row>
    <row r="13" spans="2:10" ht="20" customHeight="1" x14ac:dyDescent="0.35">
      <c r="B13" s="3">
        <v>467030</v>
      </c>
      <c r="C13" s="3" t="s">
        <v>261</v>
      </c>
      <c r="D13" s="3" t="s">
        <v>262</v>
      </c>
      <c r="E13" s="5">
        <v>96570</v>
      </c>
      <c r="F13" s="5"/>
      <c r="G13" s="10">
        <v>45635</v>
      </c>
      <c r="H13" s="5" t="s">
        <v>263</v>
      </c>
      <c r="I13" s="3" t="s">
        <v>234</v>
      </c>
      <c r="J13" s="3" t="s">
        <v>243</v>
      </c>
    </row>
    <row r="14" spans="2:10" ht="20" customHeight="1" x14ac:dyDescent="0.35">
      <c r="B14" s="3">
        <v>316334</v>
      </c>
      <c r="C14" s="3" t="s">
        <v>264</v>
      </c>
      <c r="D14" s="3" t="s">
        <v>265</v>
      </c>
      <c r="E14" s="5">
        <v>118151</v>
      </c>
      <c r="F14" s="5"/>
      <c r="G14" s="10">
        <v>45618</v>
      </c>
      <c r="H14" s="5" t="s">
        <v>266</v>
      </c>
      <c r="I14" s="3" t="s">
        <v>251</v>
      </c>
      <c r="J14" s="3" t="s">
        <v>243</v>
      </c>
    </row>
    <row r="15" spans="2:10" ht="20" customHeight="1" x14ac:dyDescent="0.35">
      <c r="B15" s="3">
        <v>791591</v>
      </c>
      <c r="C15" s="3" t="s">
        <v>267</v>
      </c>
      <c r="D15" s="3" t="s">
        <v>265</v>
      </c>
      <c r="E15" s="5">
        <v>56021</v>
      </c>
      <c r="F15" s="5"/>
      <c r="G15" s="10">
        <v>45637</v>
      </c>
      <c r="H15" s="5" t="s">
        <v>268</v>
      </c>
      <c r="I15" s="3" t="s">
        <v>269</v>
      </c>
      <c r="J15" s="3" t="s">
        <v>243</v>
      </c>
    </row>
    <row r="16" spans="2:10" ht="20" customHeight="1" x14ac:dyDescent="0.35">
      <c r="B16" s="3">
        <v>722270</v>
      </c>
      <c r="C16" s="3" t="s">
        <v>270</v>
      </c>
      <c r="D16" s="3" t="s">
        <v>237</v>
      </c>
      <c r="E16" s="5">
        <v>138262</v>
      </c>
      <c r="F16" s="5"/>
      <c r="G16" s="10">
        <v>45629</v>
      </c>
      <c r="H16" s="5" t="s">
        <v>271</v>
      </c>
      <c r="I16" s="3" t="s">
        <v>272</v>
      </c>
      <c r="J16" s="3" t="s">
        <v>230</v>
      </c>
    </row>
    <row r="17" spans="2:10" ht="20" customHeight="1" x14ac:dyDescent="0.35">
      <c r="B17" s="3">
        <v>390577</v>
      </c>
      <c r="C17" s="3" t="s">
        <v>273</v>
      </c>
      <c r="D17" s="3" t="s">
        <v>241</v>
      </c>
      <c r="E17" s="5">
        <v>70198</v>
      </c>
      <c r="F17" s="5"/>
      <c r="G17" s="10">
        <v>45619</v>
      </c>
      <c r="H17" s="5" t="s">
        <v>274</v>
      </c>
      <c r="I17" s="3" t="s">
        <v>272</v>
      </c>
      <c r="J17" s="3" t="s">
        <v>235</v>
      </c>
    </row>
    <row r="18" spans="2:10" ht="20" customHeight="1" x14ac:dyDescent="0.35">
      <c r="B18" s="3">
        <v>727815</v>
      </c>
      <c r="C18" s="3" t="s">
        <v>275</v>
      </c>
      <c r="D18" s="3" t="s">
        <v>276</v>
      </c>
      <c r="E18" s="5">
        <v>82715</v>
      </c>
      <c r="F18" s="5"/>
      <c r="G18" s="10">
        <v>45644</v>
      </c>
      <c r="H18" s="5" t="s">
        <v>277</v>
      </c>
      <c r="I18" s="3" t="s">
        <v>239</v>
      </c>
      <c r="J18" s="3" t="s">
        <v>243</v>
      </c>
    </row>
    <row r="19" spans="2:10" ht="20" customHeight="1" x14ac:dyDescent="0.35">
      <c r="B19" s="3">
        <v>101704</v>
      </c>
      <c r="C19" s="3" t="s">
        <v>278</v>
      </c>
      <c r="D19" s="3" t="s">
        <v>279</v>
      </c>
      <c r="E19" s="5">
        <v>87269</v>
      </c>
      <c r="F19" s="5"/>
      <c r="G19" s="10">
        <v>45627</v>
      </c>
      <c r="H19" s="5" t="s">
        <v>280</v>
      </c>
      <c r="I19" s="3" t="s">
        <v>254</v>
      </c>
      <c r="J19" s="3" t="s">
        <v>230</v>
      </c>
    </row>
    <row r="20" spans="2:10" ht="20" customHeight="1" x14ac:dyDescent="0.35">
      <c r="B20" s="3">
        <v>916094</v>
      </c>
      <c r="C20" s="3" t="s">
        <v>281</v>
      </c>
      <c r="D20" s="3" t="s">
        <v>237</v>
      </c>
      <c r="E20" s="5">
        <v>128690</v>
      </c>
      <c r="F20" s="5"/>
      <c r="G20" s="10">
        <v>45620</v>
      </c>
      <c r="H20" s="5" t="s">
        <v>282</v>
      </c>
      <c r="I20" s="3" t="s">
        <v>272</v>
      </c>
      <c r="J20" s="3" t="s">
        <v>243</v>
      </c>
    </row>
    <row r="21" spans="2:10" ht="20" customHeight="1" x14ac:dyDescent="0.35">
      <c r="B21" s="3">
        <v>219344</v>
      </c>
      <c r="C21" s="3" t="s">
        <v>283</v>
      </c>
      <c r="D21" s="3" t="s">
        <v>249</v>
      </c>
      <c r="E21" s="5">
        <v>68365</v>
      </c>
      <c r="F21" s="5"/>
      <c r="G21" s="10">
        <v>45615</v>
      </c>
      <c r="H21" s="5" t="s">
        <v>284</v>
      </c>
      <c r="I21" s="3" t="s">
        <v>285</v>
      </c>
      <c r="J21" s="3" t="s">
        <v>230</v>
      </c>
    </row>
    <row r="22" spans="2:10" ht="20" customHeight="1" x14ac:dyDescent="0.35">
      <c r="B22" s="3">
        <v>927272</v>
      </c>
      <c r="C22" s="3" t="s">
        <v>286</v>
      </c>
      <c r="D22" s="3" t="s">
        <v>241</v>
      </c>
      <c r="E22" s="5">
        <v>109597</v>
      </c>
      <c r="F22" s="5"/>
      <c r="G22" s="10">
        <v>45637</v>
      </c>
      <c r="H22" s="5" t="s">
        <v>287</v>
      </c>
      <c r="I22" s="3" t="s">
        <v>269</v>
      </c>
      <c r="J22" s="3" t="s">
        <v>230</v>
      </c>
    </row>
    <row r="23" spans="2:10" ht="20" customHeight="1" x14ac:dyDescent="0.35">
      <c r="B23" s="3">
        <v>393774</v>
      </c>
      <c r="C23" s="3" t="s">
        <v>288</v>
      </c>
      <c r="D23" s="3" t="s">
        <v>232</v>
      </c>
      <c r="E23" s="5">
        <v>140991</v>
      </c>
      <c r="F23" s="5"/>
      <c r="G23" s="10">
        <v>45631</v>
      </c>
      <c r="H23" s="5" t="s">
        <v>289</v>
      </c>
      <c r="I23" s="3" t="s">
        <v>285</v>
      </c>
      <c r="J23" s="3" t="s">
        <v>230</v>
      </c>
    </row>
    <row r="24" spans="2:10" ht="20" customHeight="1" x14ac:dyDescent="0.35">
      <c r="B24" s="3">
        <v>617219</v>
      </c>
      <c r="C24" s="3" t="s">
        <v>290</v>
      </c>
      <c r="D24" s="3" t="s">
        <v>237</v>
      </c>
      <c r="E24" s="5">
        <v>108301</v>
      </c>
      <c r="F24" s="5"/>
      <c r="G24" s="10">
        <v>45634</v>
      </c>
      <c r="H24" s="5" t="s">
        <v>291</v>
      </c>
      <c r="I24" s="3" t="s">
        <v>239</v>
      </c>
      <c r="J24" s="3" t="s">
        <v>235</v>
      </c>
    </row>
    <row r="25" spans="2:10" ht="20" customHeight="1" x14ac:dyDescent="0.35">
      <c r="B25" s="3">
        <v>817135</v>
      </c>
      <c r="C25" s="3" t="s">
        <v>292</v>
      </c>
      <c r="D25" s="3" t="s">
        <v>232</v>
      </c>
      <c r="E25" s="5">
        <v>51160</v>
      </c>
      <c r="F25" s="5"/>
      <c r="G25" s="10">
        <v>45626</v>
      </c>
      <c r="H25" s="5" t="s">
        <v>293</v>
      </c>
      <c r="I25" s="3" t="s">
        <v>234</v>
      </c>
      <c r="J25" s="3" t="s">
        <v>243</v>
      </c>
    </row>
    <row r="26" spans="2:10" ht="20" customHeight="1" x14ac:dyDescent="0.35">
      <c r="B26" s="3">
        <v>114404</v>
      </c>
      <c r="C26" s="3" t="s">
        <v>294</v>
      </c>
      <c r="D26" s="3" t="s">
        <v>237</v>
      </c>
      <c r="E26" s="5">
        <v>92103</v>
      </c>
      <c r="F26" s="5"/>
      <c r="G26" s="10">
        <v>45633</v>
      </c>
      <c r="H26" s="5" t="s">
        <v>295</v>
      </c>
      <c r="I26" s="3" t="s">
        <v>269</v>
      </c>
      <c r="J26" s="3" t="s">
        <v>243</v>
      </c>
    </row>
    <row r="27" spans="2:10" ht="20" customHeight="1" x14ac:dyDescent="0.35">
      <c r="B27" s="3">
        <v>515796</v>
      </c>
      <c r="C27" s="3" t="s">
        <v>296</v>
      </c>
      <c r="D27" s="3" t="s">
        <v>276</v>
      </c>
      <c r="E27" s="5">
        <v>85950</v>
      </c>
      <c r="F27" s="5"/>
      <c r="G27" s="10">
        <v>45624</v>
      </c>
      <c r="H27" s="5" t="s">
        <v>297</v>
      </c>
      <c r="I27" s="3" t="s">
        <v>251</v>
      </c>
      <c r="J27" s="3" t="s">
        <v>243</v>
      </c>
    </row>
    <row r="28" spans="2:10" ht="20" customHeight="1" x14ac:dyDescent="0.35">
      <c r="B28" s="3">
        <v>383869</v>
      </c>
      <c r="C28" s="3" t="s">
        <v>298</v>
      </c>
      <c r="D28" s="3" t="s">
        <v>237</v>
      </c>
      <c r="E28" s="5">
        <v>80735</v>
      </c>
      <c r="F28" s="5"/>
      <c r="G28" s="10">
        <v>45641</v>
      </c>
      <c r="H28" s="5" t="s">
        <v>299</v>
      </c>
      <c r="I28" s="3" t="s">
        <v>247</v>
      </c>
      <c r="J28" s="3" t="s">
        <v>230</v>
      </c>
    </row>
    <row r="29" spans="2:10" ht="20" customHeight="1" x14ac:dyDescent="0.35">
      <c r="B29" s="3">
        <v>658493</v>
      </c>
      <c r="C29" s="3" t="s">
        <v>300</v>
      </c>
      <c r="D29" s="3" t="s">
        <v>227</v>
      </c>
      <c r="E29" s="5">
        <v>107457</v>
      </c>
      <c r="F29" s="5"/>
      <c r="G29" s="10">
        <v>45640</v>
      </c>
      <c r="H29" s="5" t="s">
        <v>301</v>
      </c>
      <c r="I29" s="3" t="s">
        <v>234</v>
      </c>
      <c r="J29" s="3" t="s">
        <v>230</v>
      </c>
    </row>
    <row r="30" spans="2:10" ht="20" customHeight="1" x14ac:dyDescent="0.35">
      <c r="B30" s="3">
        <v>929178</v>
      </c>
      <c r="C30" s="3" t="s">
        <v>302</v>
      </c>
      <c r="D30" s="3" t="s">
        <v>262</v>
      </c>
      <c r="E30" s="5">
        <v>77114</v>
      </c>
      <c r="F30" s="5"/>
      <c r="G30" s="10">
        <v>45630</v>
      </c>
      <c r="H30" s="5" t="s">
        <v>303</v>
      </c>
      <c r="I30" s="3" t="s">
        <v>285</v>
      </c>
      <c r="J30" s="3" t="s">
        <v>235</v>
      </c>
    </row>
    <row r="31" spans="2:10" ht="20" customHeight="1" x14ac:dyDescent="0.35">
      <c r="B31" s="3">
        <v>770907</v>
      </c>
      <c r="C31" s="3" t="s">
        <v>304</v>
      </c>
      <c r="D31" s="3" t="s">
        <v>265</v>
      </c>
      <c r="E31" s="5">
        <v>52877</v>
      </c>
      <c r="F31" s="5"/>
      <c r="G31" s="10">
        <v>45624</v>
      </c>
      <c r="H31" s="5" t="s">
        <v>305</v>
      </c>
      <c r="I31" s="3" t="s">
        <v>247</v>
      </c>
      <c r="J31" s="3" t="s">
        <v>230</v>
      </c>
    </row>
    <row r="32" spans="2:10" ht="20" customHeight="1" x14ac:dyDescent="0.35">
      <c r="B32" s="3">
        <v>232351</v>
      </c>
      <c r="C32" s="3" t="s">
        <v>306</v>
      </c>
      <c r="D32" s="3" t="s">
        <v>227</v>
      </c>
      <c r="E32" s="5">
        <v>132203</v>
      </c>
      <c r="F32" s="5"/>
      <c r="G32" s="10">
        <v>45634</v>
      </c>
      <c r="H32" s="5" t="s">
        <v>307</v>
      </c>
      <c r="I32" s="3" t="s">
        <v>251</v>
      </c>
      <c r="J32" s="3" t="s">
        <v>243</v>
      </c>
    </row>
    <row r="33" spans="2:10" ht="20" customHeight="1" x14ac:dyDescent="0.35">
      <c r="B33" s="3">
        <v>708581</v>
      </c>
      <c r="C33" s="3" t="s">
        <v>308</v>
      </c>
      <c r="D33" s="3" t="s">
        <v>262</v>
      </c>
      <c r="E33" s="5">
        <v>50858</v>
      </c>
      <c r="F33" s="5"/>
      <c r="G33" s="10">
        <v>45637</v>
      </c>
      <c r="H33" s="5" t="s">
        <v>309</v>
      </c>
      <c r="I33" s="3" t="s">
        <v>234</v>
      </c>
      <c r="J33" s="3" t="s">
        <v>230</v>
      </c>
    </row>
    <row r="34" spans="2:10" ht="20" customHeight="1" x14ac:dyDescent="0.35">
      <c r="B34" s="3">
        <v>176926</v>
      </c>
      <c r="C34" s="3" t="s">
        <v>310</v>
      </c>
      <c r="D34" s="3" t="s">
        <v>245</v>
      </c>
      <c r="E34" s="5">
        <v>83593</v>
      </c>
      <c r="F34" s="5"/>
      <c r="G34" s="10">
        <v>45621</v>
      </c>
      <c r="H34" s="5" t="s">
        <v>311</v>
      </c>
      <c r="I34" s="3" t="s">
        <v>229</v>
      </c>
      <c r="J34" s="3" t="s">
        <v>243</v>
      </c>
    </row>
    <row r="35" spans="2:10" ht="20" customHeight="1" x14ac:dyDescent="0.35">
      <c r="B35" s="3">
        <v>208009</v>
      </c>
      <c r="C35" s="3" t="s">
        <v>312</v>
      </c>
      <c r="D35" s="3" t="s">
        <v>249</v>
      </c>
      <c r="E35" s="5">
        <v>111891</v>
      </c>
      <c r="F35" s="5"/>
      <c r="G35" s="10">
        <v>45620</v>
      </c>
      <c r="H35" s="5" t="s">
        <v>313</v>
      </c>
      <c r="I35" s="3" t="s">
        <v>229</v>
      </c>
      <c r="J35" s="3" t="s">
        <v>230</v>
      </c>
    </row>
    <row r="36" spans="2:10" ht="20" customHeight="1" x14ac:dyDescent="0.35">
      <c r="B36" s="3">
        <v>883808</v>
      </c>
      <c r="C36" s="3" t="s">
        <v>314</v>
      </c>
      <c r="D36" s="3" t="s">
        <v>279</v>
      </c>
      <c r="E36" s="5">
        <v>75065</v>
      </c>
      <c r="F36" s="5"/>
      <c r="G36" s="10">
        <v>45637</v>
      </c>
      <c r="H36" s="5" t="s">
        <v>315</v>
      </c>
      <c r="I36" s="3" t="s">
        <v>234</v>
      </c>
      <c r="J36" s="3" t="s">
        <v>243</v>
      </c>
    </row>
    <row r="37" spans="2:10" ht="20" customHeight="1" x14ac:dyDescent="0.35">
      <c r="B37" s="3">
        <v>128995</v>
      </c>
      <c r="C37" s="3" t="s">
        <v>316</v>
      </c>
      <c r="D37" s="3" t="s">
        <v>237</v>
      </c>
      <c r="E37" s="5">
        <v>142025</v>
      </c>
      <c r="F37" s="5"/>
      <c r="G37" s="10">
        <v>45637</v>
      </c>
      <c r="H37" s="5" t="s">
        <v>317</v>
      </c>
      <c r="I37" s="3" t="s">
        <v>247</v>
      </c>
      <c r="J37" s="3" t="s">
        <v>235</v>
      </c>
    </row>
    <row r="38" spans="2:10" ht="20" customHeight="1" x14ac:dyDescent="0.35">
      <c r="B38" s="3">
        <v>637175</v>
      </c>
      <c r="C38" s="3" t="s">
        <v>318</v>
      </c>
      <c r="D38" s="3" t="s">
        <v>265</v>
      </c>
      <c r="E38" s="5">
        <v>54879</v>
      </c>
      <c r="F38" s="5"/>
      <c r="G38" s="10">
        <v>45620</v>
      </c>
      <c r="H38" s="5" t="s">
        <v>319</v>
      </c>
      <c r="I38" s="3" t="s">
        <v>229</v>
      </c>
      <c r="J38" s="3" t="s">
        <v>235</v>
      </c>
    </row>
    <row r="39" spans="2:10" ht="20" customHeight="1" x14ac:dyDescent="0.35">
      <c r="B39" s="3">
        <v>432459</v>
      </c>
      <c r="C39" s="3" t="s">
        <v>320</v>
      </c>
      <c r="D39" s="3" t="s">
        <v>276</v>
      </c>
      <c r="E39" s="5">
        <v>62821</v>
      </c>
      <c r="F39" s="5"/>
      <c r="G39" s="10">
        <v>45632</v>
      </c>
      <c r="H39" s="5" t="s">
        <v>321</v>
      </c>
      <c r="I39" s="3" t="s">
        <v>272</v>
      </c>
      <c r="J39" s="3" t="s">
        <v>243</v>
      </c>
    </row>
    <row r="40" spans="2:10" ht="20" customHeight="1" x14ac:dyDescent="0.35">
      <c r="B40" s="3">
        <v>473621</v>
      </c>
      <c r="C40" s="3" t="s">
        <v>322</v>
      </c>
      <c r="D40" s="3" t="s">
        <v>245</v>
      </c>
      <c r="E40" s="5">
        <v>111983</v>
      </c>
      <c r="F40" s="5"/>
      <c r="G40" s="10">
        <v>45631</v>
      </c>
      <c r="H40" s="5" t="s">
        <v>323</v>
      </c>
      <c r="I40" s="3" t="s">
        <v>251</v>
      </c>
      <c r="J40" s="3" t="s">
        <v>235</v>
      </c>
    </row>
    <row r="41" spans="2:10" ht="20" customHeight="1" x14ac:dyDescent="0.35">
      <c r="B41" s="3">
        <v>499090</v>
      </c>
      <c r="C41" s="3" t="s">
        <v>324</v>
      </c>
      <c r="D41" s="3" t="s">
        <v>241</v>
      </c>
      <c r="E41" s="5">
        <v>72965</v>
      </c>
      <c r="F41" s="5"/>
      <c r="G41" s="10">
        <v>45627</v>
      </c>
      <c r="H41" s="5" t="s">
        <v>325</v>
      </c>
      <c r="I41" s="3" t="s">
        <v>272</v>
      </c>
      <c r="J41" s="3" t="s">
        <v>235</v>
      </c>
    </row>
    <row r="42" spans="2:10" ht="20" customHeight="1" x14ac:dyDescent="0.35">
      <c r="B42" s="3">
        <v>844254</v>
      </c>
      <c r="C42" s="3" t="s">
        <v>326</v>
      </c>
      <c r="D42" s="3" t="s">
        <v>249</v>
      </c>
      <c r="E42" s="5">
        <v>110902</v>
      </c>
      <c r="F42" s="5"/>
      <c r="G42" s="10">
        <v>45631</v>
      </c>
      <c r="H42" s="5" t="s">
        <v>327</v>
      </c>
      <c r="I42" s="3" t="s">
        <v>234</v>
      </c>
      <c r="J42" s="3" t="s">
        <v>243</v>
      </c>
    </row>
    <row r="43" spans="2:10" ht="20" customHeight="1" x14ac:dyDescent="0.35">
      <c r="B43" s="3">
        <v>264873</v>
      </c>
      <c r="C43" s="3" t="s">
        <v>328</v>
      </c>
      <c r="D43" s="3" t="s">
        <v>245</v>
      </c>
      <c r="E43" s="5">
        <v>137166</v>
      </c>
      <c r="F43" s="5"/>
      <c r="G43" s="10">
        <v>45634</v>
      </c>
      <c r="H43" s="5" t="s">
        <v>329</v>
      </c>
      <c r="I43" s="3" t="s">
        <v>239</v>
      </c>
      <c r="J43" s="3" t="s">
        <v>243</v>
      </c>
    </row>
    <row r="44" spans="2:10" ht="20" customHeight="1" x14ac:dyDescent="0.35">
      <c r="B44" s="3">
        <v>333468</v>
      </c>
      <c r="C44" s="3" t="s">
        <v>330</v>
      </c>
      <c r="D44" s="3" t="s">
        <v>262</v>
      </c>
      <c r="E44" s="5">
        <v>130159</v>
      </c>
      <c r="F44" s="5"/>
      <c r="G44" s="10">
        <v>45616</v>
      </c>
      <c r="H44" s="5" t="s">
        <v>331</v>
      </c>
      <c r="I44" s="3" t="s">
        <v>234</v>
      </c>
      <c r="J44" s="3" t="s">
        <v>235</v>
      </c>
    </row>
    <row r="45" spans="2:10" ht="20" customHeight="1" x14ac:dyDescent="0.35">
      <c r="B45" s="3">
        <v>440821</v>
      </c>
      <c r="C45" s="3" t="s">
        <v>332</v>
      </c>
      <c r="D45" s="3" t="s">
        <v>279</v>
      </c>
      <c r="E45" s="5">
        <v>118100</v>
      </c>
      <c r="F45" s="5"/>
      <c r="G45" s="10">
        <v>45627</v>
      </c>
      <c r="H45" s="5" t="s">
        <v>333</v>
      </c>
      <c r="I45" s="3" t="s">
        <v>272</v>
      </c>
      <c r="J45" s="3" t="s">
        <v>235</v>
      </c>
    </row>
    <row r="46" spans="2:10" ht="20" customHeight="1" x14ac:dyDescent="0.35">
      <c r="B46" s="3">
        <v>404590</v>
      </c>
      <c r="C46" s="3" t="s">
        <v>334</v>
      </c>
      <c r="D46" s="3" t="s">
        <v>245</v>
      </c>
      <c r="E46" s="5">
        <v>121593</v>
      </c>
      <c r="F46" s="5"/>
      <c r="G46" s="10">
        <v>45644</v>
      </c>
      <c r="H46" s="5" t="s">
        <v>335</v>
      </c>
      <c r="I46" s="3" t="s">
        <v>12</v>
      </c>
      <c r="J46" s="3" t="s">
        <v>235</v>
      </c>
    </row>
    <row r="47" spans="2:10" ht="20" customHeight="1" x14ac:dyDescent="0.35">
      <c r="B47" s="3">
        <v>272108</v>
      </c>
      <c r="C47" s="3" t="s">
        <v>336</v>
      </c>
      <c r="D47" s="3" t="s">
        <v>249</v>
      </c>
      <c r="E47" s="5">
        <v>53106</v>
      </c>
      <c r="F47" s="5"/>
      <c r="G47" s="10">
        <v>45643</v>
      </c>
      <c r="H47" s="5" t="s">
        <v>337</v>
      </c>
      <c r="I47" s="3" t="s">
        <v>269</v>
      </c>
      <c r="J47" s="3" t="s">
        <v>243</v>
      </c>
    </row>
    <row r="48" spans="2:10" ht="20" customHeight="1" x14ac:dyDescent="0.35">
      <c r="B48" s="3">
        <v>986820</v>
      </c>
      <c r="C48" s="3" t="s">
        <v>338</v>
      </c>
      <c r="D48" s="3" t="s">
        <v>276</v>
      </c>
      <c r="E48" s="5">
        <v>83811</v>
      </c>
      <c r="F48" s="5"/>
      <c r="G48" s="10">
        <v>45622</v>
      </c>
      <c r="H48" s="5" t="s">
        <v>339</v>
      </c>
      <c r="I48" s="3" t="s">
        <v>229</v>
      </c>
      <c r="J48" s="3" t="s">
        <v>230</v>
      </c>
    </row>
    <row r="49" spans="2:10" ht="20" customHeight="1" x14ac:dyDescent="0.35">
      <c r="B49" s="3">
        <v>501947</v>
      </c>
      <c r="C49" s="3" t="s">
        <v>340</v>
      </c>
      <c r="D49" s="3" t="s">
        <v>276</v>
      </c>
      <c r="E49" s="5">
        <v>100076</v>
      </c>
      <c r="F49" s="5"/>
      <c r="G49" s="10">
        <v>45623</v>
      </c>
      <c r="H49" s="5" t="s">
        <v>341</v>
      </c>
      <c r="I49" s="3" t="s">
        <v>254</v>
      </c>
      <c r="J49" s="3" t="s">
        <v>243</v>
      </c>
    </row>
    <row r="50" spans="2:10" ht="20" customHeight="1" x14ac:dyDescent="0.35">
      <c r="B50" s="3">
        <v>469210</v>
      </c>
      <c r="C50" s="3" t="s">
        <v>342</v>
      </c>
      <c r="D50" s="3" t="s">
        <v>245</v>
      </c>
      <c r="E50" s="5">
        <v>103005</v>
      </c>
      <c r="F50" s="5"/>
      <c r="G50" s="10">
        <v>45625</v>
      </c>
      <c r="H50" s="5" t="s">
        <v>343</v>
      </c>
      <c r="I50" s="3" t="s">
        <v>269</v>
      </c>
      <c r="J50" s="3" t="s">
        <v>235</v>
      </c>
    </row>
    <row r="51" spans="2:10" ht="20" customHeight="1" x14ac:dyDescent="0.35">
      <c r="B51" s="3">
        <v>397142</v>
      </c>
      <c r="C51" s="3" t="s">
        <v>344</v>
      </c>
      <c r="D51" s="3" t="s">
        <v>245</v>
      </c>
      <c r="E51" s="5">
        <v>133379</v>
      </c>
      <c r="F51" s="5"/>
      <c r="G51" s="10">
        <v>45628</v>
      </c>
      <c r="H51" s="5" t="s">
        <v>345</v>
      </c>
      <c r="I51" s="3" t="s">
        <v>272</v>
      </c>
      <c r="J51" s="3" t="s">
        <v>235</v>
      </c>
    </row>
    <row r="52" spans="2:10" ht="20" customHeight="1" x14ac:dyDescent="0.35">
      <c r="B52" s="3">
        <v>831380</v>
      </c>
      <c r="C52" s="3" t="s">
        <v>346</v>
      </c>
      <c r="D52" s="3" t="s">
        <v>249</v>
      </c>
      <c r="E52" s="5">
        <v>71184</v>
      </c>
      <c r="F52" s="5"/>
      <c r="G52" s="10">
        <v>45618</v>
      </c>
      <c r="H52" s="5" t="s">
        <v>347</v>
      </c>
      <c r="I52" s="3" t="s">
        <v>272</v>
      </c>
      <c r="J52" s="3" t="s">
        <v>243</v>
      </c>
    </row>
    <row r="53" spans="2:10" ht="20" customHeight="1" x14ac:dyDescent="0.3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3C925-9C22-45BF-A0B3-37ECC029C022}">
  <dimension ref="B2:E1055"/>
  <sheetViews>
    <sheetView zoomScaleNormal="100" workbookViewId="0"/>
  </sheetViews>
  <sheetFormatPr defaultRowHeight="14.5" x14ac:dyDescent="0.35"/>
  <cols>
    <col min="1" max="1" width="3.6328125" style="2" customWidth="1"/>
    <col min="2" max="2" width="26.7265625" style="2" bestFit="1" customWidth="1"/>
    <col min="3" max="3" width="18.36328125" style="2" bestFit="1" customWidth="1"/>
    <col min="4" max="4" width="18.90625" style="2" bestFit="1" customWidth="1"/>
    <col min="5" max="5" width="13.90625" style="2" customWidth="1"/>
    <col min="6" max="16384" width="8.7265625" style="2"/>
  </cols>
  <sheetData>
    <row r="2" spans="2:5" ht="20" customHeight="1" thickBot="1" x14ac:dyDescent="0.4">
      <c r="B2" s="1" t="s">
        <v>536</v>
      </c>
      <c r="C2" s="1" t="s">
        <v>535</v>
      </c>
      <c r="D2" s="1" t="s">
        <v>358</v>
      </c>
      <c r="E2" s="1" t="s">
        <v>359</v>
      </c>
    </row>
    <row r="3" spans="2:5" ht="20" customHeight="1" thickTop="1" x14ac:dyDescent="0.35">
      <c r="B3" s="3" t="s">
        <v>360</v>
      </c>
      <c r="C3" s="12">
        <v>5.2999999999999999E-2</v>
      </c>
      <c r="D3" s="12">
        <v>7.4999999999999997E-2</v>
      </c>
      <c r="E3" s="6">
        <v>41454762</v>
      </c>
    </row>
    <row r="4" spans="2:5" ht="20" customHeight="1" x14ac:dyDescent="0.35">
      <c r="B4" s="3" t="s">
        <v>361</v>
      </c>
      <c r="C4" s="12">
        <v>0.88100000000000001</v>
      </c>
      <c r="D4" s="12">
        <v>0.51</v>
      </c>
      <c r="E4" s="6">
        <v>2811660</v>
      </c>
    </row>
    <row r="5" spans="2:5" ht="20" customHeight="1" x14ac:dyDescent="0.35">
      <c r="B5" s="3" t="s">
        <v>362</v>
      </c>
      <c r="C5" s="12">
        <v>0.42799999999999999</v>
      </c>
      <c r="D5" s="12">
        <v>0.27</v>
      </c>
      <c r="E5" s="6">
        <v>46164221</v>
      </c>
    </row>
    <row r="6" spans="2:5" ht="20" customHeight="1" x14ac:dyDescent="0.35">
      <c r="B6" s="3" t="s">
        <v>363</v>
      </c>
      <c r="C6" s="12">
        <v>0.61599999999999999</v>
      </c>
      <c r="D6" s="12">
        <v>0.34899999999999998</v>
      </c>
      <c r="E6" s="6">
        <v>36749907</v>
      </c>
    </row>
    <row r="7" spans="2:5" ht="20" customHeight="1" x14ac:dyDescent="0.35">
      <c r="B7" s="3" t="s">
        <v>364</v>
      </c>
      <c r="C7" s="12">
        <v>0.89700000000000002</v>
      </c>
      <c r="D7" s="12">
        <v>0.84</v>
      </c>
      <c r="E7" s="6">
        <v>45538402</v>
      </c>
    </row>
    <row r="8" spans="2:5" ht="20" customHeight="1" x14ac:dyDescent="0.35">
      <c r="B8" s="3" t="s">
        <v>365</v>
      </c>
      <c r="C8" s="12">
        <v>0.83799999999999997</v>
      </c>
      <c r="D8" s="12">
        <v>0.63400000000000001</v>
      </c>
      <c r="E8" s="6">
        <v>2943395</v>
      </c>
    </row>
    <row r="9" spans="2:5" ht="20" customHeight="1" x14ac:dyDescent="0.35">
      <c r="B9" s="3" t="s">
        <v>366</v>
      </c>
      <c r="C9" s="12">
        <v>0.91700000000000004</v>
      </c>
      <c r="D9" s="12">
        <v>0.85399999999999998</v>
      </c>
      <c r="E9" s="6">
        <v>26451125</v>
      </c>
    </row>
    <row r="10" spans="2:5" ht="20" customHeight="1" x14ac:dyDescent="0.35">
      <c r="B10" s="3" t="s">
        <v>367</v>
      </c>
      <c r="C10" s="12">
        <v>0.92800000000000005</v>
      </c>
      <c r="D10" s="12">
        <v>0.84399999999999997</v>
      </c>
      <c r="E10" s="6">
        <v>9130434</v>
      </c>
    </row>
    <row r="11" spans="2:5" ht="20" customHeight="1" x14ac:dyDescent="0.35">
      <c r="B11" s="3" t="s">
        <v>368</v>
      </c>
      <c r="C11" s="12">
        <v>0.35599999999999998</v>
      </c>
      <c r="D11" s="12">
        <v>0.188</v>
      </c>
      <c r="E11" s="6">
        <v>10318210</v>
      </c>
    </row>
    <row r="12" spans="2:5" ht="20" customHeight="1" x14ac:dyDescent="0.35">
      <c r="B12" s="3" t="s">
        <v>369</v>
      </c>
      <c r="C12" s="12">
        <v>0.28199999999999997</v>
      </c>
      <c r="D12" s="12">
        <v>0.129</v>
      </c>
      <c r="E12" s="6">
        <v>1569674</v>
      </c>
    </row>
    <row r="13" spans="2:5" ht="20" customHeight="1" x14ac:dyDescent="0.35">
      <c r="B13" s="3" t="s">
        <v>370</v>
      </c>
      <c r="C13" s="12">
        <v>0.42299999999999999</v>
      </c>
      <c r="D13" s="12">
        <v>0.253</v>
      </c>
      <c r="E13" s="6">
        <v>171466986</v>
      </c>
    </row>
    <row r="14" spans="2:5" ht="20" customHeight="1" x14ac:dyDescent="0.35">
      <c r="B14" s="3" t="s">
        <v>371</v>
      </c>
      <c r="C14" s="12">
        <v>0.92200000000000004</v>
      </c>
      <c r="D14" s="12">
        <v>0.79600000000000004</v>
      </c>
      <c r="E14" s="6">
        <v>282348</v>
      </c>
    </row>
    <row r="15" spans="2:5" ht="20" customHeight="1" x14ac:dyDescent="0.35">
      <c r="B15" s="3" t="s">
        <v>372</v>
      </c>
      <c r="C15" s="12">
        <v>0.21299999999999999</v>
      </c>
      <c r="D15" s="12">
        <v>0.157</v>
      </c>
      <c r="E15" s="6">
        <v>9115680</v>
      </c>
    </row>
    <row r="16" spans="2:5" ht="20" customHeight="1" x14ac:dyDescent="0.35">
      <c r="B16" s="3" t="s">
        <v>373</v>
      </c>
      <c r="C16" s="12">
        <v>0.95699999999999996</v>
      </c>
      <c r="D16" s="12">
        <v>0.89500000000000002</v>
      </c>
      <c r="E16" s="6">
        <v>11712894</v>
      </c>
    </row>
    <row r="17" spans="2:5" ht="20" customHeight="1" x14ac:dyDescent="0.35">
      <c r="B17" s="3" t="s">
        <v>374</v>
      </c>
      <c r="C17" s="12">
        <v>0.83</v>
      </c>
      <c r="D17" s="12">
        <v>0.498</v>
      </c>
      <c r="E17" s="6">
        <v>14111035</v>
      </c>
    </row>
    <row r="18" spans="2:5" ht="20" customHeight="1" x14ac:dyDescent="0.35">
      <c r="B18" s="3" t="s">
        <v>375</v>
      </c>
      <c r="C18" s="12">
        <v>0.72099999999999997</v>
      </c>
      <c r="D18" s="12">
        <v>0.52700000000000002</v>
      </c>
      <c r="E18" s="6">
        <v>786387</v>
      </c>
    </row>
    <row r="19" spans="2:5" ht="20" customHeight="1" x14ac:dyDescent="0.35">
      <c r="B19" s="3" t="s">
        <v>376</v>
      </c>
      <c r="C19" s="12">
        <v>0.79500000000000004</v>
      </c>
      <c r="D19" s="12">
        <v>0.58599999999999997</v>
      </c>
      <c r="E19" s="6">
        <v>12244161</v>
      </c>
    </row>
    <row r="20" spans="2:5" ht="20" customHeight="1" x14ac:dyDescent="0.35">
      <c r="B20" s="3" t="s">
        <v>377</v>
      </c>
      <c r="C20" s="12">
        <v>0.81299999999999994</v>
      </c>
      <c r="D20" s="12">
        <v>0.51200000000000001</v>
      </c>
      <c r="E20" s="6">
        <v>3185071</v>
      </c>
    </row>
    <row r="21" spans="2:5" ht="20" customHeight="1" x14ac:dyDescent="0.35">
      <c r="B21" s="3" t="s">
        <v>378</v>
      </c>
      <c r="C21" s="12">
        <v>0.83</v>
      </c>
      <c r="D21" s="12">
        <v>0.55800000000000005</v>
      </c>
      <c r="E21" s="6">
        <v>2480242</v>
      </c>
    </row>
    <row r="22" spans="2:5" ht="20" customHeight="1" x14ac:dyDescent="0.35">
      <c r="B22" s="3" t="s">
        <v>379</v>
      </c>
      <c r="C22" s="12">
        <v>0.84099999999999997</v>
      </c>
      <c r="D22" s="12">
        <v>0.78400000000000003</v>
      </c>
      <c r="E22" s="6">
        <v>211140731</v>
      </c>
    </row>
    <row r="23" spans="2:5" ht="20" customHeight="1" x14ac:dyDescent="0.35">
      <c r="B23" s="3" t="s">
        <v>380</v>
      </c>
      <c r="C23" s="12">
        <v>0.89600000000000002</v>
      </c>
      <c r="D23" s="12">
        <v>0.66600000000000004</v>
      </c>
      <c r="E23" s="6">
        <v>6795804</v>
      </c>
    </row>
    <row r="24" spans="2:5" ht="20" customHeight="1" x14ac:dyDescent="0.35">
      <c r="B24" s="3" t="s">
        <v>381</v>
      </c>
      <c r="C24" s="12">
        <v>0.67100000000000004</v>
      </c>
      <c r="D24" s="12">
        <v>0.20499999999999999</v>
      </c>
      <c r="E24" s="6">
        <v>23025778</v>
      </c>
    </row>
    <row r="25" spans="2:5" ht="20" customHeight="1" x14ac:dyDescent="0.35">
      <c r="B25" s="3" t="s">
        <v>382</v>
      </c>
      <c r="C25" s="12">
        <v>0.251</v>
      </c>
      <c r="D25" s="12">
        <v>0.188</v>
      </c>
      <c r="E25" s="6">
        <v>13689455</v>
      </c>
    </row>
    <row r="26" spans="2:5" ht="20" customHeight="1" x14ac:dyDescent="0.35">
      <c r="B26" s="3" t="s">
        <v>383</v>
      </c>
      <c r="C26" s="12">
        <v>0.28699999999999998</v>
      </c>
      <c r="D26" s="12">
        <v>0.19800000000000001</v>
      </c>
      <c r="E26" s="6">
        <v>17423881</v>
      </c>
    </row>
    <row r="27" spans="2:5" ht="20" customHeight="1" x14ac:dyDescent="0.35">
      <c r="B27" s="3" t="s">
        <v>384</v>
      </c>
      <c r="C27" s="12">
        <v>0.56499999999999995</v>
      </c>
      <c r="D27" s="12">
        <v>0.29799999999999999</v>
      </c>
      <c r="E27" s="6">
        <v>28372688</v>
      </c>
    </row>
    <row r="28" spans="2:5" ht="20" customHeight="1" x14ac:dyDescent="0.35">
      <c r="B28" s="3" t="s">
        <v>385</v>
      </c>
      <c r="C28" s="12">
        <v>0.90700000000000003</v>
      </c>
      <c r="D28" s="12">
        <v>0.85599999999999998</v>
      </c>
      <c r="E28" s="6">
        <v>39299099</v>
      </c>
    </row>
    <row r="29" spans="2:5" ht="20" customHeight="1" x14ac:dyDescent="0.35">
      <c r="B29" s="3" t="s">
        <v>386</v>
      </c>
      <c r="C29" s="12">
        <v>0.92300000000000004</v>
      </c>
      <c r="D29" s="12">
        <v>0.754</v>
      </c>
      <c r="E29" s="6">
        <v>522335</v>
      </c>
    </row>
    <row r="30" spans="2:5" ht="20" customHeight="1" x14ac:dyDescent="0.35">
      <c r="B30" s="3" t="s">
        <v>387</v>
      </c>
      <c r="C30" s="12">
        <v>0.42299999999999999</v>
      </c>
      <c r="D30" s="12">
        <v>0.30199999999999999</v>
      </c>
      <c r="E30" s="6">
        <v>5152417</v>
      </c>
    </row>
    <row r="31" spans="2:5" ht="20" customHeight="1" x14ac:dyDescent="0.35">
      <c r="B31" s="3" t="s">
        <v>388</v>
      </c>
      <c r="C31" s="12">
        <v>0.29699999999999999</v>
      </c>
      <c r="D31" s="12">
        <v>0.14799999999999999</v>
      </c>
      <c r="E31" s="6">
        <v>19319073</v>
      </c>
    </row>
    <row r="32" spans="2:5" ht="20" customHeight="1" x14ac:dyDescent="0.35">
      <c r="B32" s="3" t="s">
        <v>389</v>
      </c>
      <c r="C32" s="12">
        <v>0.92900000000000005</v>
      </c>
      <c r="D32" s="12">
        <v>0.83799999999999997</v>
      </c>
      <c r="E32" s="6">
        <v>19658834</v>
      </c>
    </row>
    <row r="33" spans="2:5" ht="20" customHeight="1" x14ac:dyDescent="0.35">
      <c r="B33" s="3" t="s">
        <v>390</v>
      </c>
      <c r="C33" s="12">
        <v>0.17199999999999999</v>
      </c>
      <c r="D33" s="12">
        <v>7.3999999999999996E-2</v>
      </c>
      <c r="E33" s="6">
        <v>1422584937</v>
      </c>
    </row>
    <row r="34" spans="2:5" ht="20" customHeight="1" x14ac:dyDescent="0.35">
      <c r="B34" s="3" t="s">
        <v>391</v>
      </c>
      <c r="C34" s="12">
        <v>0.79800000000000004</v>
      </c>
      <c r="D34" s="12">
        <v>0.70399999999999996</v>
      </c>
      <c r="E34" s="6">
        <v>52321152</v>
      </c>
    </row>
    <row r="35" spans="2:5" ht="20" customHeight="1" x14ac:dyDescent="0.35">
      <c r="B35" s="3" t="s">
        <v>392</v>
      </c>
      <c r="C35" s="12">
        <v>0.49099999999999999</v>
      </c>
      <c r="D35" s="12">
        <v>0.27500000000000002</v>
      </c>
      <c r="E35" s="6">
        <v>850390</v>
      </c>
    </row>
    <row r="36" spans="2:5" ht="20" customHeight="1" x14ac:dyDescent="0.35">
      <c r="B36" s="3" t="s">
        <v>393</v>
      </c>
      <c r="C36" s="12">
        <v>0.28399999999999997</v>
      </c>
      <c r="D36" s="12">
        <v>0.245</v>
      </c>
      <c r="E36" s="6">
        <v>6182889</v>
      </c>
    </row>
    <row r="37" spans="2:5" ht="20" customHeight="1" x14ac:dyDescent="0.35">
      <c r="B37" s="3" t="s">
        <v>394</v>
      </c>
      <c r="C37" s="12">
        <v>0.93400000000000005</v>
      </c>
      <c r="D37" s="12">
        <v>0.86799999999999999</v>
      </c>
      <c r="E37" s="6">
        <v>5105527</v>
      </c>
    </row>
    <row r="38" spans="2:5" ht="20" customHeight="1" x14ac:dyDescent="0.35">
      <c r="B38" s="3" t="s">
        <v>395</v>
      </c>
      <c r="C38" s="12">
        <v>0.73499999999999999</v>
      </c>
      <c r="D38" s="12">
        <v>0.45400000000000001</v>
      </c>
      <c r="E38" s="6">
        <v>31165651</v>
      </c>
    </row>
    <row r="39" spans="2:5" ht="20" customHeight="1" x14ac:dyDescent="0.35">
      <c r="B39" s="3" t="s">
        <v>396</v>
      </c>
      <c r="C39" s="12">
        <v>0.9</v>
      </c>
      <c r="D39" s="12">
        <v>0.73299999999999998</v>
      </c>
      <c r="E39" s="6">
        <v>3896024</v>
      </c>
    </row>
    <row r="40" spans="2:5" ht="20" customHeight="1" x14ac:dyDescent="0.35">
      <c r="B40" s="3" t="s">
        <v>397</v>
      </c>
      <c r="C40" s="12">
        <v>0.29499999999999998</v>
      </c>
      <c r="D40" s="12">
        <v>0.17599999999999999</v>
      </c>
      <c r="E40" s="6">
        <v>11019931</v>
      </c>
    </row>
    <row r="41" spans="2:5" ht="20" customHeight="1" x14ac:dyDescent="0.35">
      <c r="B41" s="3" t="s">
        <v>398</v>
      </c>
      <c r="C41" s="12">
        <v>0.89500000000000002</v>
      </c>
      <c r="D41" s="12">
        <v>0.77400000000000002</v>
      </c>
      <c r="E41" s="6">
        <v>1344979</v>
      </c>
    </row>
    <row r="42" spans="2:5" ht="20" customHeight="1" x14ac:dyDescent="0.35">
      <c r="B42" s="3" t="s">
        <v>399</v>
      </c>
      <c r="C42" s="12">
        <v>0.95299999999999996</v>
      </c>
      <c r="D42" s="12">
        <v>0.871</v>
      </c>
      <c r="E42" s="6">
        <v>10809722</v>
      </c>
    </row>
    <row r="43" spans="2:5" ht="20" customHeight="1" x14ac:dyDescent="0.35">
      <c r="B43" s="3" t="s">
        <v>400</v>
      </c>
      <c r="C43" s="12">
        <v>0.41199999999999998</v>
      </c>
      <c r="D43" s="12">
        <v>0.317</v>
      </c>
      <c r="E43" s="6">
        <v>105789733</v>
      </c>
    </row>
    <row r="44" spans="2:5" ht="20" customHeight="1" x14ac:dyDescent="0.35">
      <c r="B44" s="3" t="s">
        <v>401</v>
      </c>
      <c r="C44" s="12">
        <v>0.96</v>
      </c>
      <c r="D44" s="12">
        <v>0.91500000000000004</v>
      </c>
      <c r="E44" s="6">
        <v>5948134</v>
      </c>
    </row>
    <row r="45" spans="2:5" ht="20" customHeight="1" x14ac:dyDescent="0.35">
      <c r="B45" s="3" t="s">
        <v>402</v>
      </c>
      <c r="C45" s="12">
        <v>0.41299999999999998</v>
      </c>
      <c r="D45" s="12">
        <v>0.253</v>
      </c>
      <c r="E45" s="6">
        <v>1152951</v>
      </c>
    </row>
    <row r="46" spans="2:5" ht="20" customHeight="1" x14ac:dyDescent="0.35">
      <c r="B46" s="3" t="s">
        <v>403</v>
      </c>
      <c r="C46" s="12">
        <v>0.89</v>
      </c>
      <c r="D46" s="12">
        <v>0.68500000000000005</v>
      </c>
      <c r="E46" s="6">
        <v>11331268</v>
      </c>
    </row>
    <row r="47" spans="2:5" ht="20" customHeight="1" x14ac:dyDescent="0.35">
      <c r="B47" s="3" t="s">
        <v>404</v>
      </c>
      <c r="C47" s="12">
        <v>0.85699999999999998</v>
      </c>
      <c r="D47" s="12">
        <v>0.69799999999999995</v>
      </c>
      <c r="E47" s="6">
        <v>1384292</v>
      </c>
    </row>
    <row r="48" spans="2:5" ht="20" customHeight="1" x14ac:dyDescent="0.35">
      <c r="B48" s="3" t="s">
        <v>405</v>
      </c>
      <c r="C48" s="12">
        <v>0.82799999999999996</v>
      </c>
      <c r="D48" s="12">
        <v>0.64600000000000002</v>
      </c>
      <c r="E48" s="6">
        <v>17980079</v>
      </c>
    </row>
    <row r="49" spans="2:5" ht="20" customHeight="1" x14ac:dyDescent="0.35">
      <c r="B49" s="3" t="s">
        <v>406</v>
      </c>
      <c r="C49" s="12">
        <v>0.249</v>
      </c>
      <c r="D49" s="12">
        <v>0.189</v>
      </c>
      <c r="E49" s="6">
        <v>114535772</v>
      </c>
    </row>
    <row r="50" spans="2:5" ht="20" customHeight="1" x14ac:dyDescent="0.35">
      <c r="B50" s="3" t="s">
        <v>407</v>
      </c>
      <c r="C50" s="12">
        <v>0.51100000000000001</v>
      </c>
      <c r="D50" s="12">
        <v>0.38800000000000001</v>
      </c>
      <c r="E50" s="6">
        <v>6309628</v>
      </c>
    </row>
    <row r="51" spans="2:5" ht="20" customHeight="1" x14ac:dyDescent="0.35">
      <c r="B51" s="3" t="s">
        <v>408</v>
      </c>
      <c r="C51" s="12">
        <v>0.252</v>
      </c>
      <c r="D51" s="12">
        <v>0.183</v>
      </c>
      <c r="E51" s="6">
        <v>1847556</v>
      </c>
    </row>
    <row r="52" spans="2:5" ht="20" customHeight="1" x14ac:dyDescent="0.35">
      <c r="B52" s="3" t="s">
        <v>409</v>
      </c>
      <c r="C52" s="12">
        <v>5.6000000000000001E-2</v>
      </c>
      <c r="D52" s="12">
        <v>6.8000000000000005E-2</v>
      </c>
      <c r="E52" s="6">
        <v>3470392</v>
      </c>
    </row>
    <row r="53" spans="2:5" ht="20" customHeight="1" x14ac:dyDescent="0.35">
      <c r="B53" s="3" t="s">
        <v>410</v>
      </c>
      <c r="C53" s="12">
        <v>0.96199999999999997</v>
      </c>
      <c r="D53" s="12">
        <v>0.89500000000000002</v>
      </c>
      <c r="E53" s="6">
        <v>1367194</v>
      </c>
    </row>
    <row r="54" spans="2:5" ht="20" customHeight="1" x14ac:dyDescent="0.35">
      <c r="B54" s="3" t="s">
        <v>411</v>
      </c>
      <c r="C54" s="12">
        <v>0.17699999999999999</v>
      </c>
      <c r="D54" s="12">
        <v>0.124</v>
      </c>
      <c r="E54" s="6">
        <v>1230508</v>
      </c>
    </row>
    <row r="55" spans="2:5" ht="20" customHeight="1" x14ac:dyDescent="0.35">
      <c r="B55" s="3" t="s">
        <v>412</v>
      </c>
      <c r="C55" s="12">
        <v>0.378</v>
      </c>
      <c r="D55" s="12">
        <v>0.28299999999999997</v>
      </c>
      <c r="E55" s="6">
        <v>128691696</v>
      </c>
    </row>
    <row r="56" spans="2:5" ht="20" customHeight="1" x14ac:dyDescent="0.35">
      <c r="B56" s="3" t="s">
        <v>413</v>
      </c>
      <c r="C56" s="12">
        <v>0.75800000000000001</v>
      </c>
      <c r="D56" s="12">
        <v>0.504</v>
      </c>
      <c r="E56" s="6">
        <v>924150</v>
      </c>
    </row>
    <row r="57" spans="2:5" ht="20" customHeight="1" x14ac:dyDescent="0.35">
      <c r="B57" s="3" t="s">
        <v>414</v>
      </c>
      <c r="C57" s="12">
        <v>0.95699999999999996</v>
      </c>
      <c r="D57" s="12">
        <v>0.86</v>
      </c>
      <c r="E57" s="6">
        <v>5601185</v>
      </c>
    </row>
    <row r="58" spans="2:5" ht="20" customHeight="1" x14ac:dyDescent="0.35">
      <c r="B58" s="3" t="s">
        <v>415</v>
      </c>
      <c r="C58" s="12">
        <v>0.91700000000000004</v>
      </c>
      <c r="D58" s="12">
        <v>0.877</v>
      </c>
      <c r="E58" s="6">
        <v>66438828</v>
      </c>
    </row>
    <row r="59" spans="2:5" ht="20" customHeight="1" x14ac:dyDescent="0.35">
      <c r="B59" s="3" t="s">
        <v>416</v>
      </c>
      <c r="C59" s="12">
        <v>0.79400000000000004</v>
      </c>
      <c r="D59" s="12">
        <v>0.29299999999999998</v>
      </c>
      <c r="E59" s="6">
        <v>2484790</v>
      </c>
    </row>
    <row r="60" spans="2:5" ht="20" customHeight="1" x14ac:dyDescent="0.35">
      <c r="B60" s="3" t="s">
        <v>417</v>
      </c>
      <c r="C60" s="12">
        <v>0.88200000000000001</v>
      </c>
      <c r="D60" s="12">
        <v>0.64100000000000001</v>
      </c>
      <c r="E60" s="6">
        <v>2697848</v>
      </c>
    </row>
    <row r="61" spans="2:5" ht="20" customHeight="1" x14ac:dyDescent="0.35">
      <c r="B61" s="3" t="s">
        <v>251</v>
      </c>
      <c r="C61" s="12">
        <v>0.86899999999999999</v>
      </c>
      <c r="D61" s="12">
        <v>0.60399999999999998</v>
      </c>
      <c r="E61" s="6">
        <v>3807494</v>
      </c>
    </row>
    <row r="62" spans="2:5" ht="20" customHeight="1" x14ac:dyDescent="0.35">
      <c r="B62" s="3" t="s">
        <v>418</v>
      </c>
      <c r="C62" s="12">
        <v>0.95199999999999996</v>
      </c>
      <c r="D62" s="12">
        <v>0.85599999999999998</v>
      </c>
      <c r="E62" s="6">
        <v>84548234</v>
      </c>
    </row>
    <row r="63" spans="2:5" ht="20" customHeight="1" x14ac:dyDescent="0.35">
      <c r="B63" s="3" t="s">
        <v>419</v>
      </c>
      <c r="C63" s="12">
        <v>0.90400000000000003</v>
      </c>
      <c r="D63" s="12">
        <v>0.66100000000000003</v>
      </c>
      <c r="E63" s="6">
        <v>33787915</v>
      </c>
    </row>
    <row r="64" spans="2:5" ht="20" customHeight="1" x14ac:dyDescent="0.35">
      <c r="B64" s="3" t="s">
        <v>420</v>
      </c>
      <c r="C64" s="12">
        <v>0.88100000000000001</v>
      </c>
      <c r="D64" s="12">
        <v>0.751</v>
      </c>
      <c r="E64" s="6">
        <v>10242909</v>
      </c>
    </row>
    <row r="65" spans="2:5" ht="20" customHeight="1" x14ac:dyDescent="0.35">
      <c r="B65" s="3" t="s">
        <v>421</v>
      </c>
      <c r="C65" s="12">
        <v>0.70199999999999996</v>
      </c>
      <c r="D65" s="12">
        <v>0.505</v>
      </c>
      <c r="E65" s="6">
        <v>18124842</v>
      </c>
    </row>
    <row r="66" spans="2:5" ht="20" customHeight="1" x14ac:dyDescent="0.35">
      <c r="B66" s="3" t="s">
        <v>422</v>
      </c>
      <c r="C66" s="12">
        <v>0.32400000000000001</v>
      </c>
      <c r="D66" s="12">
        <v>0.18</v>
      </c>
      <c r="E66" s="6">
        <v>14405469</v>
      </c>
    </row>
    <row r="67" spans="2:5" ht="20" customHeight="1" x14ac:dyDescent="0.35">
      <c r="B67" s="3" t="s">
        <v>423</v>
      </c>
      <c r="C67" s="12">
        <v>0.74</v>
      </c>
      <c r="D67" s="12">
        <v>0.42099999999999999</v>
      </c>
      <c r="E67" s="6">
        <v>2153344</v>
      </c>
    </row>
    <row r="68" spans="2:5" ht="20" customHeight="1" x14ac:dyDescent="0.35">
      <c r="B68" s="3" t="s">
        <v>424</v>
      </c>
      <c r="C68" s="12">
        <v>0.85499999999999998</v>
      </c>
      <c r="D68" s="12">
        <v>0.51200000000000001</v>
      </c>
      <c r="E68" s="6">
        <v>826360</v>
      </c>
    </row>
    <row r="69" spans="2:5" ht="20" customHeight="1" x14ac:dyDescent="0.35">
      <c r="B69" s="3" t="s">
        <v>425</v>
      </c>
      <c r="C69" s="12">
        <v>0.629</v>
      </c>
      <c r="D69" s="12">
        <v>0.214</v>
      </c>
      <c r="E69" s="6">
        <v>11637402</v>
      </c>
    </row>
    <row r="70" spans="2:5" ht="20" customHeight="1" x14ac:dyDescent="0.35">
      <c r="B70" s="3" t="s">
        <v>426</v>
      </c>
      <c r="C70" s="12">
        <v>0.81899999999999995</v>
      </c>
      <c r="D70" s="12">
        <v>0.53400000000000003</v>
      </c>
      <c r="E70" s="6">
        <v>10644855</v>
      </c>
    </row>
    <row r="71" spans="2:5" ht="20" customHeight="1" x14ac:dyDescent="0.35">
      <c r="B71" s="3" t="s">
        <v>427</v>
      </c>
      <c r="C71" s="12">
        <v>0.61599999999999999</v>
      </c>
      <c r="D71" s="12">
        <v>0.154</v>
      </c>
      <c r="E71" s="6">
        <v>7442738</v>
      </c>
    </row>
    <row r="72" spans="2:5" ht="20" customHeight="1" x14ac:dyDescent="0.35">
      <c r="B72" s="3" t="s">
        <v>428</v>
      </c>
      <c r="C72" s="12">
        <v>0.82199999999999995</v>
      </c>
      <c r="D72" s="12">
        <v>0.44</v>
      </c>
      <c r="E72" s="6">
        <v>9686463</v>
      </c>
    </row>
    <row r="73" spans="2:5" ht="20" customHeight="1" x14ac:dyDescent="0.35">
      <c r="B73" s="3" t="s">
        <v>429</v>
      </c>
      <c r="C73" s="12">
        <v>0.95299999999999996</v>
      </c>
      <c r="D73" s="12">
        <v>0.83399999999999996</v>
      </c>
      <c r="E73" s="6">
        <v>387559</v>
      </c>
    </row>
    <row r="74" spans="2:5" ht="20" customHeight="1" x14ac:dyDescent="0.35">
      <c r="B74" s="3" t="s">
        <v>430</v>
      </c>
      <c r="C74" s="12">
        <v>0.55600000000000005</v>
      </c>
      <c r="D74" s="12">
        <v>0.377</v>
      </c>
      <c r="E74" s="6">
        <v>1438069597</v>
      </c>
    </row>
    <row r="75" spans="2:5" ht="20" customHeight="1" x14ac:dyDescent="0.35">
      <c r="B75" s="3" t="s">
        <v>431</v>
      </c>
      <c r="C75" s="12">
        <v>0.73499999999999999</v>
      </c>
      <c r="D75" s="12">
        <v>0.54100000000000004</v>
      </c>
      <c r="E75" s="6">
        <v>281190068</v>
      </c>
    </row>
    <row r="76" spans="2:5" ht="20" customHeight="1" x14ac:dyDescent="0.35">
      <c r="B76" s="3" t="s">
        <v>432</v>
      </c>
      <c r="C76" s="12">
        <v>0.221</v>
      </c>
      <c r="D76" s="12">
        <v>0.156</v>
      </c>
      <c r="E76" s="6">
        <v>90608708</v>
      </c>
    </row>
    <row r="77" spans="2:5" ht="20" customHeight="1" x14ac:dyDescent="0.35">
      <c r="B77" s="3" t="s">
        <v>433</v>
      </c>
      <c r="C77" s="12">
        <v>0.49199999999999999</v>
      </c>
      <c r="D77" s="12">
        <v>0.36699999999999999</v>
      </c>
      <c r="E77" s="6">
        <v>45074055</v>
      </c>
    </row>
    <row r="78" spans="2:5" ht="20" customHeight="1" x14ac:dyDescent="0.35">
      <c r="B78" s="3" t="s">
        <v>434</v>
      </c>
      <c r="C78" s="12">
        <v>0.95799999999999996</v>
      </c>
      <c r="D78" s="12">
        <v>0.89600000000000002</v>
      </c>
      <c r="E78" s="6">
        <v>5196629</v>
      </c>
    </row>
    <row r="79" spans="2:5" ht="20" customHeight="1" x14ac:dyDescent="0.35">
      <c r="B79" s="3" t="s">
        <v>435</v>
      </c>
      <c r="C79" s="12">
        <v>0.81399999999999995</v>
      </c>
      <c r="D79" s="12">
        <v>0.72299999999999998</v>
      </c>
      <c r="E79" s="6">
        <v>9256311</v>
      </c>
    </row>
    <row r="80" spans="2:5" ht="20" customHeight="1" x14ac:dyDescent="0.35">
      <c r="B80" s="3" t="s">
        <v>436</v>
      </c>
      <c r="C80" s="12">
        <v>0.92</v>
      </c>
      <c r="D80" s="12">
        <v>0.83699999999999997</v>
      </c>
      <c r="E80" s="6">
        <v>59499452</v>
      </c>
    </row>
    <row r="81" spans="2:5" ht="20" customHeight="1" x14ac:dyDescent="0.35">
      <c r="B81" s="3" t="s">
        <v>437</v>
      </c>
      <c r="C81" s="12">
        <v>0.876</v>
      </c>
      <c r="D81" s="12">
        <v>0.79800000000000004</v>
      </c>
      <c r="E81" s="6">
        <v>2839785</v>
      </c>
    </row>
    <row r="82" spans="2:5" ht="20" customHeight="1" x14ac:dyDescent="0.35">
      <c r="B82" s="3" t="s">
        <v>438</v>
      </c>
      <c r="C82" s="12">
        <v>0.93100000000000005</v>
      </c>
      <c r="D82" s="12">
        <v>0.81799999999999995</v>
      </c>
      <c r="E82" s="6">
        <v>124370947</v>
      </c>
    </row>
    <row r="83" spans="2:5" ht="20" customHeight="1" x14ac:dyDescent="0.35">
      <c r="B83" s="3" t="s">
        <v>439</v>
      </c>
      <c r="C83" s="12">
        <v>0.67100000000000004</v>
      </c>
      <c r="D83" s="12">
        <v>0.25600000000000001</v>
      </c>
      <c r="E83" s="6">
        <v>11439219</v>
      </c>
    </row>
    <row r="84" spans="2:5" ht="20" customHeight="1" x14ac:dyDescent="0.35">
      <c r="B84" s="3" t="s">
        <v>440</v>
      </c>
      <c r="C84" s="12">
        <v>0.53400000000000003</v>
      </c>
      <c r="D84" s="12">
        <v>0.28399999999999997</v>
      </c>
      <c r="E84" s="6">
        <v>20330106</v>
      </c>
    </row>
    <row r="85" spans="2:5" ht="20" customHeight="1" x14ac:dyDescent="0.35">
      <c r="B85" s="3" t="s">
        <v>441</v>
      </c>
      <c r="C85" s="12">
        <v>0.77600000000000002</v>
      </c>
      <c r="D85" s="12">
        <v>0.56399999999999995</v>
      </c>
      <c r="E85" s="6">
        <v>55339007</v>
      </c>
    </row>
    <row r="86" spans="2:5" ht="20" customHeight="1" x14ac:dyDescent="0.35">
      <c r="B86" s="3" t="s">
        <v>442</v>
      </c>
      <c r="C86" s="12">
        <v>0.82399999999999995</v>
      </c>
      <c r="D86" s="12">
        <v>0.67400000000000004</v>
      </c>
      <c r="E86" s="6">
        <v>1700039</v>
      </c>
    </row>
    <row r="87" spans="2:5" ht="20" customHeight="1" x14ac:dyDescent="0.35">
      <c r="B87" s="3" t="s">
        <v>443</v>
      </c>
      <c r="C87" s="12">
        <v>0.58699999999999997</v>
      </c>
      <c r="D87" s="12">
        <v>0.33300000000000002</v>
      </c>
      <c r="E87" s="6">
        <v>4838780</v>
      </c>
    </row>
    <row r="88" spans="2:5" ht="20" customHeight="1" x14ac:dyDescent="0.35">
      <c r="B88" s="3" t="s">
        <v>444</v>
      </c>
      <c r="C88" s="12">
        <v>0.55900000000000005</v>
      </c>
      <c r="D88" s="12">
        <v>0.35799999999999998</v>
      </c>
      <c r="E88" s="6">
        <v>7073523</v>
      </c>
    </row>
    <row r="89" spans="2:5" ht="20" customHeight="1" x14ac:dyDescent="0.35">
      <c r="B89" s="3" t="s">
        <v>445</v>
      </c>
      <c r="C89" s="12">
        <v>0.151</v>
      </c>
      <c r="D89" s="12">
        <v>0.13200000000000001</v>
      </c>
      <c r="E89" s="6">
        <v>7665002</v>
      </c>
    </row>
    <row r="90" spans="2:5" ht="20" customHeight="1" x14ac:dyDescent="0.35">
      <c r="B90" s="3" t="s">
        <v>446</v>
      </c>
      <c r="C90" s="12">
        <v>0.92400000000000004</v>
      </c>
      <c r="D90" s="12">
        <v>0.85199999999999998</v>
      </c>
      <c r="E90" s="6">
        <v>1882400</v>
      </c>
    </row>
    <row r="91" spans="2:5" ht="20" customHeight="1" x14ac:dyDescent="0.35">
      <c r="B91" s="3" t="s">
        <v>447</v>
      </c>
      <c r="C91" s="12">
        <v>0.67900000000000005</v>
      </c>
      <c r="D91" s="12">
        <v>0.36399999999999999</v>
      </c>
      <c r="E91" s="6">
        <v>5773492</v>
      </c>
    </row>
    <row r="92" spans="2:5" ht="20" customHeight="1" x14ac:dyDescent="0.35">
      <c r="B92" s="3" t="s">
        <v>448</v>
      </c>
      <c r="C92" s="12">
        <v>0.77900000000000003</v>
      </c>
      <c r="D92" s="12">
        <v>0.64400000000000002</v>
      </c>
      <c r="E92" s="6">
        <v>2311476</v>
      </c>
    </row>
    <row r="93" spans="2:5" ht="20" customHeight="1" x14ac:dyDescent="0.35">
      <c r="B93" s="3" t="s">
        <v>449</v>
      </c>
      <c r="C93" s="12">
        <v>0.85299999999999998</v>
      </c>
      <c r="D93" s="12">
        <v>0.63900000000000001</v>
      </c>
      <c r="E93" s="6">
        <v>5493034</v>
      </c>
    </row>
    <row r="94" spans="2:5" ht="20" customHeight="1" x14ac:dyDescent="0.35">
      <c r="B94" s="3" t="s">
        <v>450</v>
      </c>
      <c r="C94" s="12">
        <v>0.32200000000000001</v>
      </c>
      <c r="D94" s="12">
        <v>0.19400000000000001</v>
      </c>
      <c r="E94" s="6">
        <v>7305660</v>
      </c>
    </row>
    <row r="95" spans="2:5" ht="20" customHeight="1" x14ac:dyDescent="0.35">
      <c r="B95" s="3" t="s">
        <v>451</v>
      </c>
      <c r="C95" s="12">
        <v>0.91200000000000003</v>
      </c>
      <c r="D95" s="12">
        <v>0.79800000000000004</v>
      </c>
      <c r="E95" s="6">
        <v>2854105</v>
      </c>
    </row>
    <row r="96" spans="2:5" ht="20" customHeight="1" x14ac:dyDescent="0.35">
      <c r="B96" s="3" t="s">
        <v>452</v>
      </c>
      <c r="C96" s="12">
        <v>0.94699999999999995</v>
      </c>
      <c r="D96" s="12">
        <v>0.878</v>
      </c>
      <c r="E96" s="6">
        <v>665101</v>
      </c>
    </row>
    <row r="97" spans="2:5" ht="20" customHeight="1" x14ac:dyDescent="0.35">
      <c r="B97" s="3" t="s">
        <v>453</v>
      </c>
      <c r="C97" s="12">
        <v>0.74</v>
      </c>
      <c r="D97" s="12">
        <v>0.47399999999999998</v>
      </c>
      <c r="E97" s="6">
        <v>31195936</v>
      </c>
    </row>
    <row r="98" spans="2:5" ht="20" customHeight="1" x14ac:dyDescent="0.35">
      <c r="B98" s="3" t="s">
        <v>454</v>
      </c>
      <c r="C98" s="12">
        <v>0.78200000000000003</v>
      </c>
      <c r="D98" s="12">
        <v>0.57999999999999996</v>
      </c>
      <c r="E98" s="6">
        <v>21104480</v>
      </c>
    </row>
    <row r="99" spans="2:5" ht="20" customHeight="1" x14ac:dyDescent="0.35">
      <c r="B99" s="3" t="s">
        <v>455</v>
      </c>
      <c r="C99" s="12">
        <v>0.753</v>
      </c>
      <c r="D99" s="12">
        <v>0.50600000000000001</v>
      </c>
      <c r="E99" s="6">
        <v>35126295</v>
      </c>
    </row>
    <row r="100" spans="2:5" ht="20" customHeight="1" x14ac:dyDescent="0.35">
      <c r="B100" s="3" t="s">
        <v>456</v>
      </c>
      <c r="C100" s="12">
        <v>0.73699999999999999</v>
      </c>
      <c r="D100" s="12">
        <v>0.59899999999999998</v>
      </c>
      <c r="E100" s="6">
        <v>526009</v>
      </c>
    </row>
    <row r="101" spans="2:5" ht="20" customHeight="1" x14ac:dyDescent="0.35">
      <c r="B101" s="3" t="s">
        <v>457</v>
      </c>
      <c r="C101" s="12">
        <v>0.71599999999999997</v>
      </c>
      <c r="D101" s="12">
        <v>0.22900000000000001</v>
      </c>
      <c r="E101" s="6">
        <v>23769129</v>
      </c>
    </row>
    <row r="102" spans="2:5" ht="20" customHeight="1" x14ac:dyDescent="0.35">
      <c r="B102" s="3" t="s">
        <v>458</v>
      </c>
      <c r="C102" s="12">
        <v>0.90700000000000003</v>
      </c>
      <c r="D102" s="12">
        <v>0.77900000000000003</v>
      </c>
      <c r="E102" s="6">
        <v>532964</v>
      </c>
    </row>
    <row r="103" spans="2:5" ht="20" customHeight="1" x14ac:dyDescent="0.35">
      <c r="B103" s="3" t="s">
        <v>459</v>
      </c>
      <c r="C103" s="12">
        <v>0.61599999999999999</v>
      </c>
      <c r="D103" s="12">
        <v>0.36299999999999999</v>
      </c>
      <c r="E103" s="6">
        <v>5022440</v>
      </c>
    </row>
    <row r="104" spans="2:5" ht="20" customHeight="1" x14ac:dyDescent="0.35">
      <c r="B104" s="3" t="s">
        <v>460</v>
      </c>
      <c r="C104" s="12">
        <v>0.72499999999999998</v>
      </c>
      <c r="D104" s="12">
        <v>0.47899999999999998</v>
      </c>
      <c r="E104" s="6">
        <v>1273590</v>
      </c>
    </row>
    <row r="105" spans="2:5" ht="20" customHeight="1" x14ac:dyDescent="0.35">
      <c r="B105" s="3" t="s">
        <v>461</v>
      </c>
      <c r="C105" s="12">
        <v>0.67700000000000005</v>
      </c>
      <c r="D105" s="12">
        <v>0.53400000000000003</v>
      </c>
      <c r="E105" s="6">
        <v>129739764</v>
      </c>
    </row>
    <row r="106" spans="2:5" ht="20" customHeight="1" x14ac:dyDescent="0.35">
      <c r="B106" s="3" t="s">
        <v>462</v>
      </c>
      <c r="C106" s="12">
        <v>0.90100000000000002</v>
      </c>
      <c r="D106" s="12">
        <v>0.71299999999999997</v>
      </c>
      <c r="E106" s="6">
        <v>3067071</v>
      </c>
    </row>
    <row r="107" spans="2:5" ht="20" customHeight="1" x14ac:dyDescent="0.35">
      <c r="B107" s="3" t="s">
        <v>463</v>
      </c>
      <c r="C107" s="12">
        <v>0.81799999999999995</v>
      </c>
      <c r="D107" s="12">
        <v>0.52700000000000002</v>
      </c>
      <c r="E107" s="6">
        <v>3431939</v>
      </c>
    </row>
    <row r="108" spans="2:5" ht="20" customHeight="1" x14ac:dyDescent="0.35">
      <c r="B108" s="3" t="s">
        <v>464</v>
      </c>
      <c r="C108" s="12">
        <v>0.89500000000000002</v>
      </c>
      <c r="D108" s="12">
        <v>0.58099999999999996</v>
      </c>
      <c r="E108" s="6">
        <v>633557</v>
      </c>
    </row>
    <row r="109" spans="2:5" ht="20" customHeight="1" x14ac:dyDescent="0.35">
      <c r="B109" s="3" t="s">
        <v>465</v>
      </c>
      <c r="C109" s="12">
        <v>0.629</v>
      </c>
      <c r="D109" s="12">
        <v>0.26300000000000001</v>
      </c>
      <c r="E109" s="6">
        <v>37712517</v>
      </c>
    </row>
    <row r="110" spans="2:5" ht="20" customHeight="1" x14ac:dyDescent="0.35">
      <c r="B110" s="3" t="s">
        <v>466</v>
      </c>
      <c r="C110" s="12">
        <v>0.59599999999999997</v>
      </c>
      <c r="D110" s="12">
        <v>0.35299999999999998</v>
      </c>
      <c r="E110" s="6">
        <v>33635165</v>
      </c>
    </row>
    <row r="111" spans="2:5" ht="20" customHeight="1" x14ac:dyDescent="0.35">
      <c r="B111" s="3" t="s">
        <v>467</v>
      </c>
      <c r="C111" s="12">
        <v>0.113</v>
      </c>
      <c r="D111" s="12">
        <v>8.1000000000000003E-2</v>
      </c>
      <c r="E111" s="6">
        <v>54133801</v>
      </c>
    </row>
    <row r="112" spans="2:5" ht="20" customHeight="1" x14ac:dyDescent="0.35">
      <c r="B112" s="3" t="s">
        <v>468</v>
      </c>
      <c r="C112" s="12">
        <v>0.85499999999999998</v>
      </c>
      <c r="D112" s="12">
        <v>0.64600000000000002</v>
      </c>
      <c r="E112" s="6">
        <v>2963101</v>
      </c>
    </row>
    <row r="113" spans="2:5" ht="20" customHeight="1" x14ac:dyDescent="0.35">
      <c r="B113" s="3" t="s">
        <v>469</v>
      </c>
      <c r="C113" s="12">
        <v>0.77500000000000002</v>
      </c>
      <c r="D113" s="12">
        <v>0.68100000000000005</v>
      </c>
      <c r="E113" s="6">
        <v>29694614</v>
      </c>
    </row>
    <row r="114" spans="2:5" ht="20" customHeight="1" x14ac:dyDescent="0.35">
      <c r="B114" s="3" t="s">
        <v>470</v>
      </c>
      <c r="C114" s="12">
        <v>0.92100000000000004</v>
      </c>
      <c r="D114" s="12">
        <v>0.85399999999999998</v>
      </c>
      <c r="E114" s="6">
        <v>18092525</v>
      </c>
    </row>
    <row r="115" spans="2:5" ht="20" customHeight="1" x14ac:dyDescent="0.35">
      <c r="B115" s="3" t="s">
        <v>471</v>
      </c>
      <c r="C115" s="12">
        <v>0.96199999999999997</v>
      </c>
      <c r="D115" s="12">
        <v>0.88600000000000001</v>
      </c>
      <c r="E115" s="6">
        <v>5172839</v>
      </c>
    </row>
    <row r="116" spans="2:5" ht="20" customHeight="1" x14ac:dyDescent="0.35">
      <c r="B116" s="3" t="s">
        <v>472</v>
      </c>
      <c r="C116" s="12">
        <v>0.13</v>
      </c>
      <c r="D116" s="12">
        <v>0.17</v>
      </c>
      <c r="E116" s="6">
        <v>6823618</v>
      </c>
    </row>
    <row r="117" spans="2:5" ht="20" customHeight="1" x14ac:dyDescent="0.35">
      <c r="B117" s="3" t="s">
        <v>473</v>
      </c>
      <c r="C117" s="12">
        <v>0.78500000000000003</v>
      </c>
      <c r="D117" s="12">
        <v>0.38900000000000001</v>
      </c>
      <c r="E117" s="6">
        <v>26159862</v>
      </c>
    </row>
    <row r="118" spans="2:5" ht="20" customHeight="1" x14ac:dyDescent="0.35">
      <c r="B118" s="3" t="s">
        <v>474</v>
      </c>
      <c r="C118" s="12">
        <v>0.65200000000000002</v>
      </c>
      <c r="D118" s="12">
        <v>0.49099999999999999</v>
      </c>
      <c r="E118" s="6">
        <v>227882949</v>
      </c>
    </row>
    <row r="119" spans="2:5" ht="20" customHeight="1" x14ac:dyDescent="0.35">
      <c r="B119" s="3" t="s">
        <v>475</v>
      </c>
      <c r="C119" s="12">
        <v>1.7999999999999999E-2</v>
      </c>
      <c r="D119" s="12">
        <v>8.4000000000000005E-2</v>
      </c>
      <c r="E119" s="6">
        <v>26418196</v>
      </c>
    </row>
    <row r="120" spans="2:5" ht="20" customHeight="1" x14ac:dyDescent="0.35">
      <c r="B120" s="3" t="s">
        <v>476</v>
      </c>
      <c r="C120" s="12">
        <v>0.80700000000000005</v>
      </c>
      <c r="D120" s="12">
        <v>0.56000000000000005</v>
      </c>
      <c r="E120" s="6">
        <v>1831800</v>
      </c>
    </row>
    <row r="121" spans="2:5" ht="20" customHeight="1" x14ac:dyDescent="0.35">
      <c r="B121" s="3" t="s">
        <v>477</v>
      </c>
      <c r="C121" s="12">
        <v>0.93300000000000005</v>
      </c>
      <c r="D121" s="12">
        <v>0.88600000000000001</v>
      </c>
      <c r="E121" s="6">
        <v>5519166</v>
      </c>
    </row>
    <row r="122" spans="2:5" ht="20" customHeight="1" x14ac:dyDescent="0.35">
      <c r="B122" s="3" t="s">
        <v>478</v>
      </c>
      <c r="C122" s="12">
        <v>0.86083335000000005</v>
      </c>
      <c r="D122" s="12">
        <v>0.68899995000000003</v>
      </c>
      <c r="E122" s="6">
        <v>45563133</v>
      </c>
    </row>
    <row r="123" spans="2:5" ht="20" customHeight="1" x14ac:dyDescent="0.35">
      <c r="B123" s="3" t="s">
        <v>479</v>
      </c>
      <c r="C123" s="12">
        <v>0.44800000000000001</v>
      </c>
      <c r="D123" s="12">
        <v>0.17</v>
      </c>
      <c r="E123" s="6">
        <v>5049268</v>
      </c>
    </row>
    <row r="124" spans="2:5" ht="20" customHeight="1" x14ac:dyDescent="0.35">
      <c r="B124" s="3" t="s">
        <v>480</v>
      </c>
      <c r="C124" s="12">
        <v>0.437</v>
      </c>
      <c r="D124" s="12">
        <v>0.34399999999999997</v>
      </c>
      <c r="E124" s="6">
        <v>247504504</v>
      </c>
    </row>
    <row r="125" spans="2:5" ht="20" customHeight="1" x14ac:dyDescent="0.35">
      <c r="B125" s="3" t="s">
        <v>481</v>
      </c>
      <c r="C125" s="12">
        <v>0.88300000000000001</v>
      </c>
      <c r="D125" s="12">
        <v>0.73</v>
      </c>
      <c r="E125" s="6">
        <v>4458759</v>
      </c>
    </row>
    <row r="126" spans="2:5" ht="20" customHeight="1" x14ac:dyDescent="0.35">
      <c r="B126" s="3" t="s">
        <v>482</v>
      </c>
      <c r="C126" s="12">
        <v>0.80200000000000005</v>
      </c>
      <c r="D126" s="12">
        <v>0.47499999999999998</v>
      </c>
      <c r="E126" s="6">
        <v>10389638</v>
      </c>
    </row>
    <row r="127" spans="2:5" ht="20" customHeight="1" x14ac:dyDescent="0.35">
      <c r="B127" s="3" t="s">
        <v>483</v>
      </c>
      <c r="C127" s="12">
        <v>0.79200000000000004</v>
      </c>
      <c r="D127" s="12">
        <v>0.57899999999999996</v>
      </c>
      <c r="E127" s="6">
        <v>6844152</v>
      </c>
    </row>
    <row r="128" spans="2:5" ht="20" customHeight="1" x14ac:dyDescent="0.35">
      <c r="B128" s="3" t="s">
        <v>484</v>
      </c>
      <c r="C128" s="12">
        <v>0.84799999999999998</v>
      </c>
      <c r="D128" s="12">
        <v>0.69899999999999995</v>
      </c>
      <c r="E128" s="6">
        <v>33845617</v>
      </c>
    </row>
    <row r="129" spans="2:5" ht="20" customHeight="1" x14ac:dyDescent="0.35">
      <c r="B129" s="3" t="s">
        <v>485</v>
      </c>
      <c r="C129" s="12">
        <v>0.55600000000000005</v>
      </c>
      <c r="D129" s="12">
        <v>0.43</v>
      </c>
      <c r="E129" s="6">
        <v>114891200</v>
      </c>
    </row>
    <row r="130" spans="2:5" ht="20" customHeight="1" x14ac:dyDescent="0.35">
      <c r="B130" s="3" t="s">
        <v>486</v>
      </c>
      <c r="C130" s="12">
        <v>0.83499999999999996</v>
      </c>
      <c r="D130" s="12">
        <v>0.58799999999999997</v>
      </c>
      <c r="E130" s="6">
        <v>38762847</v>
      </c>
    </row>
    <row r="131" spans="2:5" ht="20" customHeight="1" x14ac:dyDescent="0.35">
      <c r="B131" s="3" t="s">
        <v>487</v>
      </c>
      <c r="C131" s="12">
        <v>0.92300000000000004</v>
      </c>
      <c r="D131" s="12">
        <v>0.84499999999999997</v>
      </c>
      <c r="E131" s="6">
        <v>10430735</v>
      </c>
    </row>
    <row r="132" spans="2:5" ht="20" customHeight="1" x14ac:dyDescent="0.35">
      <c r="B132" s="3" t="s">
        <v>488</v>
      </c>
      <c r="C132" s="12">
        <v>0.36099999999999999</v>
      </c>
      <c r="D132" s="12">
        <v>8.6999999999999994E-2</v>
      </c>
      <c r="E132" s="6">
        <v>2979087</v>
      </c>
    </row>
    <row r="133" spans="2:5" ht="20" customHeight="1" x14ac:dyDescent="0.35">
      <c r="B133" s="3" t="s">
        <v>489</v>
      </c>
      <c r="C133" s="12">
        <v>0.878</v>
      </c>
      <c r="D133" s="12">
        <v>0.66900000000000004</v>
      </c>
      <c r="E133" s="6">
        <v>19118481</v>
      </c>
    </row>
    <row r="134" spans="2:5" ht="20" customHeight="1" x14ac:dyDescent="0.35">
      <c r="B134" s="3" t="s">
        <v>490</v>
      </c>
      <c r="C134" s="12">
        <v>0.29599999999999999</v>
      </c>
      <c r="D134" s="12">
        <v>0.19</v>
      </c>
      <c r="E134" s="6">
        <v>145440504</v>
      </c>
    </row>
    <row r="135" spans="2:5" ht="20" customHeight="1" x14ac:dyDescent="0.35">
      <c r="B135" s="3" t="s">
        <v>491</v>
      </c>
      <c r="C135" s="12">
        <v>0.19</v>
      </c>
      <c r="D135" s="12">
        <v>0.214</v>
      </c>
      <c r="E135" s="6">
        <v>13954474</v>
      </c>
    </row>
    <row r="136" spans="2:5" ht="20" customHeight="1" x14ac:dyDescent="0.35">
      <c r="B136" s="3" t="s">
        <v>492</v>
      </c>
      <c r="C136" s="12">
        <v>0.90200000000000002</v>
      </c>
      <c r="D136" s="12">
        <v>0.67500000000000004</v>
      </c>
      <c r="E136" s="6">
        <v>230881</v>
      </c>
    </row>
    <row r="137" spans="2:5" ht="20" customHeight="1" x14ac:dyDescent="0.35">
      <c r="B137" s="3" t="s">
        <v>493</v>
      </c>
      <c r="C137" s="12">
        <v>0.16500000000000001</v>
      </c>
      <c r="D137" s="12">
        <v>1.4999999999999999E-2</v>
      </c>
      <c r="E137" s="6">
        <v>33264288</v>
      </c>
    </row>
    <row r="138" spans="2:5" ht="20" customHeight="1" x14ac:dyDescent="0.35">
      <c r="B138" s="3" t="s">
        <v>494</v>
      </c>
      <c r="C138" s="12">
        <v>0.82899999999999996</v>
      </c>
      <c r="D138" s="12">
        <v>0.61699999999999999</v>
      </c>
      <c r="E138" s="6">
        <v>18077573</v>
      </c>
    </row>
    <row r="139" spans="2:5" ht="20" customHeight="1" x14ac:dyDescent="0.35">
      <c r="B139" s="3" t="s">
        <v>495</v>
      </c>
      <c r="C139" s="12">
        <v>0.78700000000000003</v>
      </c>
      <c r="D139" s="12">
        <v>0.36399999999999999</v>
      </c>
      <c r="E139" s="6">
        <v>6773203</v>
      </c>
    </row>
    <row r="140" spans="2:5" ht="20" customHeight="1" x14ac:dyDescent="0.35">
      <c r="B140" s="3" t="s">
        <v>496</v>
      </c>
      <c r="C140" s="12">
        <v>0.88800000000000001</v>
      </c>
      <c r="D140" s="12">
        <v>0.74299999999999999</v>
      </c>
      <c r="E140" s="6">
        <v>127961</v>
      </c>
    </row>
    <row r="141" spans="2:5" ht="20" customHeight="1" x14ac:dyDescent="0.35">
      <c r="B141" s="3" t="s">
        <v>497</v>
      </c>
      <c r="C141" s="12">
        <v>0.81100000000000005</v>
      </c>
      <c r="D141" s="12">
        <v>0.497</v>
      </c>
      <c r="E141" s="6">
        <v>8460523</v>
      </c>
    </row>
    <row r="142" spans="2:5" ht="20" customHeight="1" x14ac:dyDescent="0.35">
      <c r="B142" s="3" t="s">
        <v>498</v>
      </c>
      <c r="C142" s="12">
        <v>0.71899999999999997</v>
      </c>
      <c r="D142" s="12">
        <v>0.40300000000000002</v>
      </c>
      <c r="E142" s="6">
        <v>5789091</v>
      </c>
    </row>
    <row r="143" spans="2:5" ht="20" customHeight="1" x14ac:dyDescent="0.35">
      <c r="B143" s="3" t="s">
        <v>499</v>
      </c>
      <c r="C143" s="12">
        <v>0.91600000000000004</v>
      </c>
      <c r="D143" s="12">
        <v>0.82299999999999995</v>
      </c>
      <c r="E143" s="6">
        <v>5518057</v>
      </c>
    </row>
    <row r="144" spans="2:5" ht="20" customHeight="1" x14ac:dyDescent="0.35">
      <c r="B144" s="3" t="s">
        <v>500</v>
      </c>
      <c r="C144" s="12">
        <v>0.90300000000000002</v>
      </c>
      <c r="D144" s="12">
        <v>0.75800000000000001</v>
      </c>
      <c r="E144" s="6">
        <v>2118395</v>
      </c>
    </row>
    <row r="145" spans="2:5" ht="20" customHeight="1" x14ac:dyDescent="0.35">
      <c r="B145" s="3" t="s">
        <v>501</v>
      </c>
      <c r="C145" s="12">
        <v>0.85</v>
      </c>
      <c r="D145" s="12">
        <v>0.61899999999999999</v>
      </c>
      <c r="E145" s="6">
        <v>800013</v>
      </c>
    </row>
    <row r="146" spans="2:5" ht="20" customHeight="1" x14ac:dyDescent="0.35">
      <c r="B146" s="3" t="s">
        <v>502</v>
      </c>
      <c r="C146" s="12">
        <v>0.442</v>
      </c>
      <c r="D146" s="12">
        <v>0.17199999999999999</v>
      </c>
      <c r="E146" s="6">
        <v>18358621</v>
      </c>
    </row>
    <row r="147" spans="2:5" ht="20" customHeight="1" x14ac:dyDescent="0.35">
      <c r="B147" s="3" t="s">
        <v>503</v>
      </c>
      <c r="C147" s="12">
        <v>0.83199999999999996</v>
      </c>
      <c r="D147" s="12">
        <v>0.68700000000000006</v>
      </c>
      <c r="E147" s="6">
        <v>63212386</v>
      </c>
    </row>
    <row r="148" spans="2:5" ht="20" customHeight="1" x14ac:dyDescent="0.35">
      <c r="B148" s="3" t="s">
        <v>504</v>
      </c>
      <c r="C148" s="12">
        <v>0.88400000000000001</v>
      </c>
      <c r="D148" s="12">
        <v>0.70299999999999996</v>
      </c>
      <c r="E148" s="6">
        <v>51748744</v>
      </c>
    </row>
    <row r="149" spans="2:5" ht="20" customHeight="1" x14ac:dyDescent="0.35">
      <c r="B149" s="3" t="s">
        <v>505</v>
      </c>
      <c r="C149" s="12">
        <v>0.20699999999999999</v>
      </c>
      <c r="D149" s="12">
        <v>0.14299999999999999</v>
      </c>
      <c r="E149" s="6">
        <v>11483373</v>
      </c>
    </row>
    <row r="150" spans="2:5" ht="20" customHeight="1" x14ac:dyDescent="0.35">
      <c r="B150" s="3" t="s">
        <v>506</v>
      </c>
      <c r="C150" s="12">
        <v>0.94599999999999995</v>
      </c>
      <c r="D150" s="12">
        <v>0.84299999999999997</v>
      </c>
      <c r="E150" s="6">
        <v>47911583</v>
      </c>
    </row>
    <row r="151" spans="2:5" ht="20" customHeight="1" x14ac:dyDescent="0.35">
      <c r="B151" s="3" t="s">
        <v>507</v>
      </c>
      <c r="C151" s="12">
        <v>0.72599999999999998</v>
      </c>
      <c r="D151" s="12">
        <v>0.57999999999999996</v>
      </c>
      <c r="E151" s="6">
        <v>22971616</v>
      </c>
    </row>
    <row r="152" spans="2:5" ht="20" customHeight="1" x14ac:dyDescent="0.35">
      <c r="B152" s="3" t="s">
        <v>508</v>
      </c>
      <c r="C152" s="12">
        <v>0.23799999999999999</v>
      </c>
      <c r="D152" s="12">
        <v>0.13500000000000001</v>
      </c>
      <c r="E152" s="6">
        <v>50042799</v>
      </c>
    </row>
    <row r="153" spans="2:5" ht="20" customHeight="1" x14ac:dyDescent="0.35">
      <c r="B153" s="3" t="s">
        <v>509</v>
      </c>
      <c r="C153" s="12">
        <v>0.89500000000000002</v>
      </c>
      <c r="D153" s="12">
        <v>0.753</v>
      </c>
      <c r="E153" s="6">
        <v>628892</v>
      </c>
    </row>
    <row r="154" spans="2:5" ht="20" customHeight="1" x14ac:dyDescent="0.35">
      <c r="B154" s="3" t="s">
        <v>510</v>
      </c>
      <c r="C154" s="12">
        <v>0.96099999999999997</v>
      </c>
      <c r="D154" s="12">
        <v>0.88400000000000001</v>
      </c>
      <c r="E154" s="6">
        <v>10551493</v>
      </c>
    </row>
    <row r="155" spans="2:5" ht="20" customHeight="1" x14ac:dyDescent="0.35">
      <c r="B155" s="3" t="s">
        <v>511</v>
      </c>
      <c r="C155" s="12">
        <v>0.95499999999999996</v>
      </c>
      <c r="D155" s="12">
        <v>0.89</v>
      </c>
      <c r="E155" s="6">
        <v>8870564</v>
      </c>
    </row>
    <row r="156" spans="2:5" ht="20" customHeight="1" x14ac:dyDescent="0.35">
      <c r="B156" s="3" t="s">
        <v>512</v>
      </c>
      <c r="C156" s="12">
        <v>0.13300000000000001</v>
      </c>
      <c r="D156" s="12">
        <v>0.14599999999999999</v>
      </c>
      <c r="E156" s="6">
        <v>23594622</v>
      </c>
    </row>
    <row r="157" spans="2:5" ht="20" customHeight="1" x14ac:dyDescent="0.35">
      <c r="B157" s="3" t="s">
        <v>513</v>
      </c>
      <c r="C157" s="12">
        <v>0.93600000000000005</v>
      </c>
      <c r="D157" s="12">
        <v>0.82299999999999995</v>
      </c>
      <c r="E157" s="6">
        <v>23317145</v>
      </c>
    </row>
    <row r="158" spans="2:5" ht="20" customHeight="1" x14ac:dyDescent="0.35">
      <c r="B158" s="3" t="s">
        <v>514</v>
      </c>
      <c r="C158" s="12">
        <v>0.183</v>
      </c>
      <c r="D158" s="12">
        <v>0.16800000000000001</v>
      </c>
      <c r="E158" s="6">
        <v>10389808</v>
      </c>
    </row>
    <row r="159" spans="2:5" ht="20" customHeight="1" x14ac:dyDescent="0.35">
      <c r="B159" s="3" t="s">
        <v>515</v>
      </c>
      <c r="C159" s="12">
        <v>0.81599999999999995</v>
      </c>
      <c r="D159" s="12">
        <v>0.435</v>
      </c>
      <c r="E159" s="6">
        <v>66617607</v>
      </c>
    </row>
    <row r="160" spans="2:5" ht="20" customHeight="1" x14ac:dyDescent="0.35">
      <c r="B160" s="3" t="s">
        <v>516</v>
      </c>
      <c r="C160" s="12">
        <v>0.438</v>
      </c>
      <c r="D160" s="12">
        <v>0.28799999999999998</v>
      </c>
      <c r="E160" s="6">
        <v>71702438</v>
      </c>
    </row>
    <row r="161" spans="2:5" ht="20" customHeight="1" x14ac:dyDescent="0.35">
      <c r="B161" s="3" t="s">
        <v>517</v>
      </c>
      <c r="C161" s="12">
        <v>0.63</v>
      </c>
      <c r="D161" s="12">
        <v>0.41599999999999998</v>
      </c>
      <c r="E161" s="6">
        <v>9304344</v>
      </c>
    </row>
    <row r="162" spans="2:5" ht="20" customHeight="1" x14ac:dyDescent="0.35">
      <c r="B162" s="3" t="s">
        <v>518</v>
      </c>
      <c r="C162" s="12">
        <v>0.88400000000000001</v>
      </c>
      <c r="D162" s="12">
        <v>0.753</v>
      </c>
      <c r="E162" s="6">
        <v>1502936</v>
      </c>
    </row>
    <row r="163" spans="2:5" ht="20" customHeight="1" x14ac:dyDescent="0.35">
      <c r="B163" s="3" t="s">
        <v>519</v>
      </c>
      <c r="C163" s="12">
        <v>0.72499999999999998</v>
      </c>
      <c r="D163" s="12">
        <v>0.47199999999999998</v>
      </c>
      <c r="E163" s="6">
        <v>12200434</v>
      </c>
    </row>
    <row r="164" spans="2:5" ht="20" customHeight="1" x14ac:dyDescent="0.35">
      <c r="B164" s="3" t="s">
        <v>520</v>
      </c>
      <c r="C164" s="12">
        <v>0.38200000000000001</v>
      </c>
      <c r="D164" s="12">
        <v>0.28699999999999998</v>
      </c>
      <c r="E164" s="6">
        <v>87270503</v>
      </c>
    </row>
    <row r="165" spans="2:5" ht="20" customHeight="1" x14ac:dyDescent="0.35">
      <c r="B165" s="3" t="s">
        <v>521</v>
      </c>
      <c r="C165" s="12">
        <v>0.108</v>
      </c>
      <c r="D165" s="12">
        <v>0.15</v>
      </c>
      <c r="E165" s="6">
        <v>7364437</v>
      </c>
    </row>
    <row r="166" spans="2:5" ht="20" customHeight="1" x14ac:dyDescent="0.35">
      <c r="B166" s="3" t="s">
        <v>522</v>
      </c>
      <c r="C166" s="12">
        <v>0.42</v>
      </c>
      <c r="D166" s="12">
        <v>0.28000000000000003</v>
      </c>
      <c r="E166" s="6">
        <v>48656604</v>
      </c>
    </row>
    <row r="167" spans="2:5" ht="20" customHeight="1" x14ac:dyDescent="0.35">
      <c r="B167" s="3" t="s">
        <v>523</v>
      </c>
      <c r="C167" s="12">
        <v>0.625</v>
      </c>
      <c r="D167" s="12">
        <v>0.41499999999999998</v>
      </c>
      <c r="E167" s="6">
        <v>37732832</v>
      </c>
    </row>
    <row r="168" spans="2:5" ht="20" customHeight="1" x14ac:dyDescent="0.35">
      <c r="B168" s="3" t="s">
        <v>524</v>
      </c>
      <c r="C168" s="12">
        <v>0.34799999999999998</v>
      </c>
      <c r="D168" s="12">
        <v>0.10199999999999999</v>
      </c>
      <c r="E168" s="6">
        <v>10642089</v>
      </c>
    </row>
    <row r="169" spans="2:5" ht="20" customHeight="1" x14ac:dyDescent="0.35">
      <c r="B169" s="3" t="s">
        <v>525</v>
      </c>
      <c r="C169" s="12">
        <v>0.89500000000000002</v>
      </c>
      <c r="D169" s="12">
        <v>0.85199999999999998</v>
      </c>
      <c r="E169" s="6">
        <v>68682965</v>
      </c>
    </row>
    <row r="170" spans="2:5" ht="20" customHeight="1" x14ac:dyDescent="0.35">
      <c r="B170" s="3" t="s">
        <v>526</v>
      </c>
      <c r="C170" s="12">
        <v>0.92800000000000005</v>
      </c>
      <c r="D170" s="12">
        <v>0.84799999999999998</v>
      </c>
      <c r="E170" s="6">
        <v>343477332</v>
      </c>
    </row>
    <row r="171" spans="2:5" ht="20" customHeight="1" x14ac:dyDescent="0.35">
      <c r="B171" s="3" t="s">
        <v>527</v>
      </c>
      <c r="C171" s="12">
        <v>0.93600000000000005</v>
      </c>
      <c r="D171" s="12">
        <v>0.84499999999999997</v>
      </c>
      <c r="E171" s="6">
        <v>3388083</v>
      </c>
    </row>
    <row r="172" spans="2:5" ht="20" customHeight="1" x14ac:dyDescent="0.35">
      <c r="B172" s="3" t="s">
        <v>528</v>
      </c>
      <c r="C172" s="12">
        <v>0.374</v>
      </c>
      <c r="D172" s="12">
        <v>0.215</v>
      </c>
      <c r="E172" s="6">
        <v>35652309</v>
      </c>
    </row>
    <row r="173" spans="2:5" ht="20" customHeight="1" x14ac:dyDescent="0.35">
      <c r="B173" s="3" t="s">
        <v>529</v>
      </c>
      <c r="C173" s="12">
        <v>0.876</v>
      </c>
      <c r="D173" s="12">
        <v>0.79600000000000004</v>
      </c>
      <c r="E173" s="6">
        <v>320422</v>
      </c>
    </row>
    <row r="174" spans="2:5" ht="20" customHeight="1" x14ac:dyDescent="0.35">
      <c r="B174" s="3" t="s">
        <v>530</v>
      </c>
      <c r="C174" s="12">
        <v>0.34599999999999997</v>
      </c>
      <c r="D174" s="12">
        <v>0.21099999999999999</v>
      </c>
      <c r="E174" s="6">
        <v>28300860</v>
      </c>
    </row>
    <row r="175" spans="2:5" ht="20" customHeight="1" x14ac:dyDescent="0.35">
      <c r="B175" s="3" t="s">
        <v>531</v>
      </c>
      <c r="C175" s="12">
        <v>0.373</v>
      </c>
      <c r="D175" s="12">
        <v>0.14899999999999999</v>
      </c>
      <c r="E175" s="6">
        <v>100352189</v>
      </c>
    </row>
    <row r="176" spans="2:5" ht="20" customHeight="1" x14ac:dyDescent="0.35">
      <c r="B176" s="3" t="s">
        <v>532</v>
      </c>
      <c r="C176" s="12">
        <v>0.223</v>
      </c>
      <c r="D176" s="12">
        <v>0.13</v>
      </c>
      <c r="E176" s="6">
        <v>39390800</v>
      </c>
    </row>
    <row r="177" spans="2:5" ht="20" customHeight="1" x14ac:dyDescent="0.35">
      <c r="B177" s="3" t="s">
        <v>533</v>
      </c>
      <c r="C177" s="12">
        <v>0.82299999999999995</v>
      </c>
      <c r="D177" s="12">
        <v>0.52900000000000003</v>
      </c>
      <c r="E177" s="6">
        <v>20723968</v>
      </c>
    </row>
    <row r="178" spans="2:5" ht="20" customHeight="1" x14ac:dyDescent="0.35">
      <c r="B178" s="3" t="s">
        <v>534</v>
      </c>
      <c r="C178" s="12">
        <v>0.39400000000000002</v>
      </c>
      <c r="D178" s="12">
        <v>0.28799999999999998</v>
      </c>
      <c r="E178" s="6">
        <v>16340829</v>
      </c>
    </row>
    <row r="179" spans="2:5" ht="20" customHeight="1" x14ac:dyDescent="0.35">
      <c r="B179" s="3"/>
      <c r="C179" s="17"/>
      <c r="D179" s="17"/>
    </row>
    <row r="180" spans="2:5" ht="20" customHeight="1" x14ac:dyDescent="0.35">
      <c r="B180" s="3"/>
      <c r="C180" s="17"/>
      <c r="D180" s="17"/>
    </row>
    <row r="181" spans="2:5" ht="20" customHeight="1" x14ac:dyDescent="0.35">
      <c r="B181" s="3"/>
      <c r="C181" s="17"/>
      <c r="D181" s="17"/>
    </row>
    <row r="182" spans="2:5" ht="20" customHeight="1" x14ac:dyDescent="0.35">
      <c r="B182" s="3"/>
      <c r="C182" s="17"/>
      <c r="D182" s="17"/>
    </row>
    <row r="183" spans="2:5" ht="20" customHeight="1" x14ac:dyDescent="0.35">
      <c r="B183" s="3"/>
      <c r="C183" s="17"/>
      <c r="D183" s="17"/>
    </row>
    <row r="184" spans="2:5" ht="20" customHeight="1" x14ac:dyDescent="0.35">
      <c r="B184" s="3"/>
      <c r="C184" s="17"/>
      <c r="D184" s="17"/>
    </row>
    <row r="185" spans="2:5" ht="20" customHeight="1" x14ac:dyDescent="0.35">
      <c r="B185" s="3"/>
      <c r="C185" s="17"/>
      <c r="D185" s="17"/>
    </row>
    <row r="186" spans="2:5" ht="20" customHeight="1" x14ac:dyDescent="0.35">
      <c r="B186" s="3"/>
      <c r="C186" s="17"/>
      <c r="D186" s="17"/>
    </row>
    <row r="187" spans="2:5" ht="20" customHeight="1" x14ac:dyDescent="0.35">
      <c r="B187" s="3"/>
      <c r="C187" s="17"/>
      <c r="D187" s="17"/>
    </row>
    <row r="188" spans="2:5" ht="20" customHeight="1" x14ac:dyDescent="0.35">
      <c r="B188" s="3"/>
      <c r="C188" s="17"/>
      <c r="D188" s="17"/>
    </row>
    <row r="189" spans="2:5" ht="20" customHeight="1" x14ac:dyDescent="0.35">
      <c r="B189" s="3"/>
      <c r="C189" s="17"/>
      <c r="D189" s="17"/>
    </row>
    <row r="190" spans="2:5" ht="20" customHeight="1" x14ac:dyDescent="0.35">
      <c r="B190" s="3"/>
      <c r="C190" s="17"/>
      <c r="D190" s="17"/>
    </row>
    <row r="191" spans="2:5" ht="20" customHeight="1" x14ac:dyDescent="0.35">
      <c r="B191" s="3"/>
      <c r="C191" s="17"/>
      <c r="D191" s="17"/>
    </row>
    <row r="192" spans="2:5" ht="20" customHeight="1" x14ac:dyDescent="0.35">
      <c r="B192" s="3"/>
      <c r="C192" s="17"/>
      <c r="D192" s="17"/>
    </row>
    <row r="193" spans="2:4" ht="20" customHeight="1" x14ac:dyDescent="0.35">
      <c r="B193" s="3"/>
      <c r="C193" s="17"/>
      <c r="D193" s="17"/>
    </row>
    <row r="194" spans="2:4" ht="20" customHeight="1" x14ac:dyDescent="0.35">
      <c r="B194" s="3"/>
      <c r="C194" s="17"/>
      <c r="D194" s="17"/>
    </row>
    <row r="195" spans="2:4" ht="20" customHeight="1" x14ac:dyDescent="0.35">
      <c r="B195" s="3"/>
      <c r="C195" s="17"/>
      <c r="D195" s="17"/>
    </row>
    <row r="196" spans="2:4" ht="20" customHeight="1" x14ac:dyDescent="0.35">
      <c r="B196" s="3"/>
      <c r="C196" s="17"/>
      <c r="D196" s="17"/>
    </row>
    <row r="197" spans="2:4" ht="20" customHeight="1" x14ac:dyDescent="0.35">
      <c r="B197" s="3"/>
      <c r="C197" s="17"/>
      <c r="D197" s="17"/>
    </row>
    <row r="198" spans="2:4" ht="20" customHeight="1" x14ac:dyDescent="0.35">
      <c r="B198" s="3"/>
      <c r="C198" s="17"/>
      <c r="D198" s="17"/>
    </row>
    <row r="199" spans="2:4" ht="20" customHeight="1" x14ac:dyDescent="0.35">
      <c r="B199" s="3"/>
      <c r="C199" s="17"/>
      <c r="D199" s="17"/>
    </row>
    <row r="200" spans="2:4" ht="20" customHeight="1" x14ac:dyDescent="0.35">
      <c r="B200" s="3"/>
      <c r="C200" s="17"/>
      <c r="D200" s="17"/>
    </row>
    <row r="201" spans="2:4" ht="20" customHeight="1" x14ac:dyDescent="0.35">
      <c r="B201" s="3"/>
      <c r="C201" s="17"/>
      <c r="D201" s="17"/>
    </row>
    <row r="202" spans="2:4" ht="20" customHeight="1" x14ac:dyDescent="0.35">
      <c r="B202" s="3"/>
      <c r="C202" s="17"/>
      <c r="D202" s="17"/>
    </row>
    <row r="203" spans="2:4" ht="20" customHeight="1" x14ac:dyDescent="0.35">
      <c r="B203" s="3"/>
      <c r="C203" s="17"/>
      <c r="D203" s="17"/>
    </row>
    <row r="204" spans="2:4" ht="20" customHeight="1" x14ac:dyDescent="0.35">
      <c r="B204" s="3"/>
      <c r="C204" s="17"/>
      <c r="D204" s="17"/>
    </row>
    <row r="205" spans="2:4" ht="20" customHeight="1" x14ac:dyDescent="0.35">
      <c r="B205" s="3"/>
      <c r="C205" s="17"/>
      <c r="D205" s="17"/>
    </row>
    <row r="206" spans="2:4" ht="20" customHeight="1" x14ac:dyDescent="0.35">
      <c r="B206" s="3"/>
      <c r="C206" s="17"/>
      <c r="D206" s="17"/>
    </row>
    <row r="207" spans="2:4" ht="20" customHeight="1" x14ac:dyDescent="0.35">
      <c r="B207" s="3"/>
      <c r="C207" s="17"/>
      <c r="D207" s="17"/>
    </row>
    <row r="208" spans="2:4" ht="20" customHeight="1" x14ac:dyDescent="0.35">
      <c r="B208" s="3"/>
      <c r="C208" s="17"/>
      <c r="D208" s="17"/>
    </row>
    <row r="209" spans="2:4" ht="20" customHeight="1" x14ac:dyDescent="0.35">
      <c r="B209" s="3"/>
      <c r="C209" s="17"/>
      <c r="D209" s="17"/>
    </row>
    <row r="210" spans="2:4" ht="20" customHeight="1" x14ac:dyDescent="0.35">
      <c r="B210" s="3"/>
      <c r="C210" s="17"/>
      <c r="D210" s="17"/>
    </row>
    <row r="211" spans="2:4" ht="20" customHeight="1" x14ac:dyDescent="0.35">
      <c r="B211" s="3"/>
      <c r="C211" s="17"/>
      <c r="D211" s="17"/>
    </row>
    <row r="212" spans="2:4" ht="20" customHeight="1" x14ac:dyDescent="0.35">
      <c r="B212" s="3"/>
      <c r="C212" s="17"/>
      <c r="D212" s="17"/>
    </row>
    <row r="213" spans="2:4" ht="20" customHeight="1" x14ac:dyDescent="0.35">
      <c r="B213" s="3"/>
      <c r="C213" s="17"/>
      <c r="D213" s="17"/>
    </row>
    <row r="214" spans="2:4" ht="20" customHeight="1" x14ac:dyDescent="0.35">
      <c r="B214" s="3"/>
      <c r="C214" s="17"/>
      <c r="D214" s="17"/>
    </row>
    <row r="215" spans="2:4" ht="20" customHeight="1" x14ac:dyDescent="0.35">
      <c r="B215" s="3"/>
      <c r="C215" s="17"/>
      <c r="D215" s="17"/>
    </row>
    <row r="216" spans="2:4" ht="20" customHeight="1" x14ac:dyDescent="0.35">
      <c r="B216" s="3"/>
      <c r="C216" s="17"/>
      <c r="D216" s="17"/>
    </row>
    <row r="217" spans="2:4" ht="20" customHeight="1" x14ac:dyDescent="0.35">
      <c r="B217" s="3"/>
      <c r="C217" s="17"/>
      <c r="D217" s="17"/>
    </row>
    <row r="218" spans="2:4" ht="20" customHeight="1" x14ac:dyDescent="0.35">
      <c r="B218" s="3"/>
      <c r="C218" s="17"/>
      <c r="D218" s="17"/>
    </row>
    <row r="219" spans="2:4" ht="20" customHeight="1" x14ac:dyDescent="0.35">
      <c r="B219" s="3"/>
      <c r="C219" s="17"/>
      <c r="D219" s="17"/>
    </row>
    <row r="220" spans="2:4" ht="20" customHeight="1" x14ac:dyDescent="0.35">
      <c r="B220" s="3"/>
      <c r="C220" s="17"/>
      <c r="D220" s="17"/>
    </row>
    <row r="221" spans="2:4" ht="20" customHeight="1" x14ac:dyDescent="0.35">
      <c r="B221" s="3"/>
      <c r="C221" s="17"/>
      <c r="D221" s="17"/>
    </row>
    <row r="222" spans="2:4" ht="20" customHeight="1" x14ac:dyDescent="0.35">
      <c r="B222" s="3"/>
      <c r="C222" s="17"/>
      <c r="D222" s="17"/>
    </row>
    <row r="223" spans="2:4" ht="20" customHeight="1" x14ac:dyDescent="0.35">
      <c r="B223" s="3"/>
      <c r="C223" s="17"/>
      <c r="D223" s="17"/>
    </row>
    <row r="224" spans="2:4" ht="20" customHeight="1" x14ac:dyDescent="0.35">
      <c r="B224" s="3"/>
      <c r="C224" s="17"/>
      <c r="D224" s="17"/>
    </row>
    <row r="225" spans="2:4" ht="20" customHeight="1" x14ac:dyDescent="0.35">
      <c r="B225" s="3"/>
      <c r="C225" s="17"/>
      <c r="D225" s="17"/>
    </row>
    <row r="226" spans="2:4" ht="20" customHeight="1" x14ac:dyDescent="0.35">
      <c r="B226" s="3"/>
      <c r="C226" s="17"/>
      <c r="D226" s="17"/>
    </row>
    <row r="227" spans="2:4" ht="20" customHeight="1" x14ac:dyDescent="0.35">
      <c r="B227" s="3"/>
      <c r="C227" s="17"/>
      <c r="D227" s="17"/>
    </row>
    <row r="228" spans="2:4" ht="20" customHeight="1" x14ac:dyDescent="0.35">
      <c r="B228" s="3"/>
      <c r="C228" s="17"/>
      <c r="D228" s="17"/>
    </row>
    <row r="229" spans="2:4" ht="20" customHeight="1" x14ac:dyDescent="0.35">
      <c r="B229" s="3"/>
      <c r="C229" s="17"/>
      <c r="D229" s="17"/>
    </row>
    <row r="230" spans="2:4" ht="20" customHeight="1" x14ac:dyDescent="0.35">
      <c r="B230" s="3"/>
      <c r="C230" s="17"/>
      <c r="D230" s="17"/>
    </row>
    <row r="231" spans="2:4" ht="20" customHeight="1" x14ac:dyDescent="0.35">
      <c r="B231" s="3"/>
      <c r="C231" s="17"/>
      <c r="D231" s="17"/>
    </row>
    <row r="232" spans="2:4" ht="20" customHeight="1" x14ac:dyDescent="0.35">
      <c r="B232" s="3"/>
      <c r="C232" s="17"/>
      <c r="D232" s="17"/>
    </row>
    <row r="233" spans="2:4" ht="20" customHeight="1" x14ac:dyDescent="0.35">
      <c r="B233" s="3"/>
      <c r="C233" s="17"/>
      <c r="D233" s="17"/>
    </row>
    <row r="234" spans="2:4" ht="20" customHeight="1" x14ac:dyDescent="0.35">
      <c r="B234" s="3"/>
      <c r="C234" s="17"/>
      <c r="D234" s="17"/>
    </row>
    <row r="235" spans="2:4" ht="20" customHeight="1" x14ac:dyDescent="0.35">
      <c r="B235" s="3"/>
      <c r="C235" s="17"/>
      <c r="D235" s="17"/>
    </row>
    <row r="236" spans="2:4" ht="20" customHeight="1" x14ac:dyDescent="0.35">
      <c r="B236" s="3"/>
      <c r="C236" s="17"/>
      <c r="D236" s="17"/>
    </row>
    <row r="237" spans="2:4" ht="20" customHeight="1" x14ac:dyDescent="0.35">
      <c r="B237" s="3"/>
      <c r="C237" s="17"/>
      <c r="D237" s="17"/>
    </row>
    <row r="238" spans="2:4" ht="20" customHeight="1" x14ac:dyDescent="0.35">
      <c r="B238" s="3"/>
      <c r="C238" s="17"/>
      <c r="D238" s="17"/>
    </row>
    <row r="239" spans="2:4" ht="20" customHeight="1" x14ac:dyDescent="0.35">
      <c r="B239" s="3"/>
      <c r="C239" s="17"/>
      <c r="D239" s="17"/>
    </row>
    <row r="240" spans="2:4" ht="20" customHeight="1" x14ac:dyDescent="0.35">
      <c r="B240" s="3"/>
      <c r="C240" s="17"/>
      <c r="D240" s="17"/>
    </row>
    <row r="241" spans="2:4" ht="20" customHeight="1" x14ac:dyDescent="0.35">
      <c r="B241" s="3"/>
      <c r="C241" s="17"/>
      <c r="D241" s="17"/>
    </row>
    <row r="242" spans="2:4" ht="20" customHeight="1" x14ac:dyDescent="0.35">
      <c r="B242" s="3"/>
      <c r="C242" s="17"/>
      <c r="D242" s="17"/>
    </row>
    <row r="243" spans="2:4" ht="20" customHeight="1" x14ac:dyDescent="0.35">
      <c r="B243" s="3"/>
      <c r="C243" s="17"/>
      <c r="D243" s="17"/>
    </row>
    <row r="244" spans="2:4" ht="20" customHeight="1" x14ac:dyDescent="0.35">
      <c r="B244" s="3"/>
      <c r="C244" s="17"/>
      <c r="D244" s="17"/>
    </row>
    <row r="245" spans="2:4" ht="20" customHeight="1" x14ac:dyDescent="0.35">
      <c r="B245" s="3"/>
      <c r="C245" s="17"/>
      <c r="D245" s="17"/>
    </row>
    <row r="246" spans="2:4" ht="20" customHeight="1" x14ac:dyDescent="0.35">
      <c r="B246" s="3"/>
      <c r="C246" s="17"/>
      <c r="D246" s="17"/>
    </row>
    <row r="247" spans="2:4" ht="20" customHeight="1" x14ac:dyDescent="0.35">
      <c r="B247" s="3"/>
      <c r="C247" s="17"/>
      <c r="D247" s="17"/>
    </row>
    <row r="248" spans="2:4" ht="20" customHeight="1" x14ac:dyDescent="0.35">
      <c r="B248" s="3"/>
      <c r="C248" s="17"/>
      <c r="D248" s="17"/>
    </row>
    <row r="249" spans="2:4" ht="20" customHeight="1" x14ac:dyDescent="0.35">
      <c r="B249" s="3"/>
      <c r="C249" s="17"/>
      <c r="D249" s="17"/>
    </row>
    <row r="250" spans="2:4" ht="20" customHeight="1" x14ac:dyDescent="0.35">
      <c r="B250" s="3"/>
      <c r="C250" s="17"/>
      <c r="D250" s="17"/>
    </row>
    <row r="251" spans="2:4" ht="20" customHeight="1" x14ac:dyDescent="0.35">
      <c r="B251" s="3"/>
      <c r="C251" s="17"/>
      <c r="D251" s="17"/>
    </row>
    <row r="252" spans="2:4" ht="20" customHeight="1" x14ac:dyDescent="0.35">
      <c r="B252" s="3"/>
      <c r="C252" s="17"/>
      <c r="D252" s="17"/>
    </row>
    <row r="253" spans="2:4" ht="20" customHeight="1" x14ac:dyDescent="0.35">
      <c r="B253" s="3"/>
      <c r="C253" s="17"/>
      <c r="D253" s="17"/>
    </row>
    <row r="254" spans="2:4" ht="20" customHeight="1" x14ac:dyDescent="0.35">
      <c r="B254" s="3"/>
      <c r="C254" s="17"/>
      <c r="D254" s="17"/>
    </row>
    <row r="255" spans="2:4" ht="20" customHeight="1" x14ac:dyDescent="0.35">
      <c r="B255" s="3"/>
      <c r="C255" s="17"/>
      <c r="D255" s="17"/>
    </row>
    <row r="256" spans="2:4" ht="20" customHeight="1" x14ac:dyDescent="0.35">
      <c r="B256" s="3"/>
      <c r="C256" s="17"/>
      <c r="D256" s="17"/>
    </row>
    <row r="257" spans="2:4" ht="20" customHeight="1" x14ac:dyDescent="0.35">
      <c r="B257" s="3"/>
      <c r="C257" s="17"/>
      <c r="D257" s="17"/>
    </row>
    <row r="258" spans="2:4" ht="20" customHeight="1" x14ac:dyDescent="0.35">
      <c r="B258" s="3"/>
      <c r="C258" s="17"/>
      <c r="D258" s="17"/>
    </row>
    <row r="259" spans="2:4" ht="20" customHeight="1" x14ac:dyDescent="0.35">
      <c r="B259" s="3"/>
      <c r="C259" s="17"/>
      <c r="D259" s="17"/>
    </row>
    <row r="260" spans="2:4" ht="20" customHeight="1" x14ac:dyDescent="0.35">
      <c r="B260" s="3"/>
      <c r="C260" s="17"/>
      <c r="D260" s="17"/>
    </row>
    <row r="261" spans="2:4" ht="20" customHeight="1" x14ac:dyDescent="0.35">
      <c r="B261" s="3"/>
      <c r="C261" s="17"/>
      <c r="D261" s="17"/>
    </row>
    <row r="262" spans="2:4" ht="20" customHeight="1" x14ac:dyDescent="0.35">
      <c r="B262" s="3"/>
      <c r="C262" s="17"/>
      <c r="D262" s="17"/>
    </row>
    <row r="263" spans="2:4" ht="20" customHeight="1" x14ac:dyDescent="0.35">
      <c r="B263" s="3"/>
      <c r="C263" s="17"/>
      <c r="D263" s="17"/>
    </row>
    <row r="264" spans="2:4" ht="20" customHeight="1" x14ac:dyDescent="0.35">
      <c r="B264" s="3"/>
      <c r="C264" s="17"/>
      <c r="D264" s="17"/>
    </row>
    <row r="265" spans="2:4" ht="20" customHeight="1" x14ac:dyDescent="0.35">
      <c r="B265" s="3"/>
      <c r="C265" s="17"/>
      <c r="D265" s="17"/>
    </row>
    <row r="266" spans="2:4" ht="20" customHeight="1" x14ac:dyDescent="0.35">
      <c r="B266" s="3"/>
      <c r="C266" s="17"/>
      <c r="D266" s="17"/>
    </row>
    <row r="267" spans="2:4" ht="20" customHeight="1" x14ac:dyDescent="0.35">
      <c r="B267" s="3"/>
      <c r="C267" s="17"/>
      <c r="D267" s="17"/>
    </row>
    <row r="268" spans="2:4" ht="20" customHeight="1" x14ac:dyDescent="0.35">
      <c r="B268" s="3"/>
      <c r="C268" s="17"/>
      <c r="D268" s="17"/>
    </row>
    <row r="269" spans="2:4" ht="20" customHeight="1" x14ac:dyDescent="0.35">
      <c r="B269" s="3"/>
      <c r="C269" s="17"/>
      <c r="D269" s="17"/>
    </row>
    <row r="270" spans="2:4" ht="20" customHeight="1" x14ac:dyDescent="0.35">
      <c r="B270" s="3"/>
      <c r="C270" s="17"/>
      <c r="D270" s="17"/>
    </row>
    <row r="271" spans="2:4" ht="20" customHeight="1" x14ac:dyDescent="0.35">
      <c r="B271" s="3"/>
      <c r="C271" s="17"/>
      <c r="D271" s="17"/>
    </row>
    <row r="272" spans="2:4" ht="20" customHeight="1" x14ac:dyDescent="0.35">
      <c r="B272" s="3"/>
      <c r="C272" s="17"/>
      <c r="D272" s="17"/>
    </row>
    <row r="273" spans="2:4" ht="20" customHeight="1" x14ac:dyDescent="0.35">
      <c r="B273" s="3"/>
      <c r="C273" s="17"/>
      <c r="D273" s="17"/>
    </row>
    <row r="274" spans="2:4" ht="20" customHeight="1" x14ac:dyDescent="0.35">
      <c r="B274" s="3"/>
      <c r="C274" s="17"/>
      <c r="D274" s="17"/>
    </row>
    <row r="275" spans="2:4" ht="20" customHeight="1" x14ac:dyDescent="0.35">
      <c r="B275" s="3"/>
      <c r="C275" s="17"/>
      <c r="D275" s="17"/>
    </row>
    <row r="276" spans="2:4" ht="20" customHeight="1" x14ac:dyDescent="0.35">
      <c r="B276" s="3"/>
      <c r="C276" s="17"/>
      <c r="D276" s="17"/>
    </row>
    <row r="277" spans="2:4" ht="20" customHeight="1" x14ac:dyDescent="0.35">
      <c r="B277" s="3"/>
      <c r="C277" s="17"/>
      <c r="D277" s="17"/>
    </row>
    <row r="278" spans="2:4" ht="20" customHeight="1" x14ac:dyDescent="0.35">
      <c r="B278" s="3"/>
      <c r="C278" s="17"/>
      <c r="D278" s="17"/>
    </row>
    <row r="279" spans="2:4" ht="20" customHeight="1" x14ac:dyDescent="0.35">
      <c r="B279" s="3"/>
      <c r="C279" s="17"/>
      <c r="D279" s="17"/>
    </row>
    <row r="280" spans="2:4" ht="20" customHeight="1" x14ac:dyDescent="0.35">
      <c r="B280" s="3"/>
      <c r="C280" s="17"/>
      <c r="D280" s="17"/>
    </row>
    <row r="281" spans="2:4" ht="20" customHeight="1" x14ac:dyDescent="0.35">
      <c r="B281" s="3"/>
      <c r="C281" s="17"/>
      <c r="D281" s="17"/>
    </row>
    <row r="282" spans="2:4" ht="20" customHeight="1" x14ac:dyDescent="0.35">
      <c r="B282" s="3"/>
      <c r="C282" s="17"/>
      <c r="D282" s="17"/>
    </row>
    <row r="283" spans="2:4" ht="20" customHeight="1" x14ac:dyDescent="0.35">
      <c r="B283" s="3"/>
      <c r="C283" s="17"/>
      <c r="D283" s="17"/>
    </row>
    <row r="284" spans="2:4" ht="20" customHeight="1" x14ac:dyDescent="0.35">
      <c r="B284" s="3"/>
      <c r="C284" s="17"/>
      <c r="D284" s="17"/>
    </row>
    <row r="285" spans="2:4" ht="20" customHeight="1" x14ac:dyDescent="0.35">
      <c r="B285" s="3"/>
      <c r="C285" s="17"/>
      <c r="D285" s="17"/>
    </row>
    <row r="286" spans="2:4" ht="20" customHeight="1" x14ac:dyDescent="0.35">
      <c r="B286" s="3"/>
      <c r="C286" s="17"/>
      <c r="D286" s="17"/>
    </row>
    <row r="287" spans="2:4" ht="20" customHeight="1" x14ac:dyDescent="0.35">
      <c r="B287" s="3"/>
      <c r="C287" s="17"/>
      <c r="D287" s="17"/>
    </row>
    <row r="288" spans="2:4" ht="20" customHeight="1" x14ac:dyDescent="0.35">
      <c r="B288" s="3"/>
      <c r="C288" s="17"/>
      <c r="D288" s="17"/>
    </row>
    <row r="289" spans="2:4" ht="20" customHeight="1" x14ac:dyDescent="0.35">
      <c r="B289" s="3"/>
      <c r="C289" s="17"/>
      <c r="D289" s="17"/>
    </row>
    <row r="290" spans="2:4" ht="20" customHeight="1" x14ac:dyDescent="0.35">
      <c r="B290" s="3"/>
      <c r="C290" s="17"/>
      <c r="D290" s="17"/>
    </row>
    <row r="291" spans="2:4" ht="20" customHeight="1" x14ac:dyDescent="0.35">
      <c r="B291" s="3"/>
      <c r="C291" s="17"/>
      <c r="D291" s="17"/>
    </row>
    <row r="292" spans="2:4" ht="20" customHeight="1" x14ac:dyDescent="0.35">
      <c r="B292" s="3"/>
      <c r="C292" s="17"/>
      <c r="D292" s="17"/>
    </row>
    <row r="293" spans="2:4" ht="20" customHeight="1" x14ac:dyDescent="0.35">
      <c r="B293" s="3"/>
      <c r="C293" s="17"/>
      <c r="D293" s="17"/>
    </row>
    <row r="294" spans="2:4" ht="20" customHeight="1" x14ac:dyDescent="0.35">
      <c r="B294" s="3"/>
      <c r="C294" s="17"/>
      <c r="D294" s="17"/>
    </row>
    <row r="295" spans="2:4" ht="20" customHeight="1" x14ac:dyDescent="0.35">
      <c r="B295" s="3"/>
      <c r="C295" s="17"/>
      <c r="D295" s="17"/>
    </row>
    <row r="296" spans="2:4" ht="20" customHeight="1" x14ac:dyDescent="0.35">
      <c r="B296" s="3"/>
      <c r="C296" s="17"/>
      <c r="D296" s="17"/>
    </row>
    <row r="297" spans="2:4" ht="20" customHeight="1" x14ac:dyDescent="0.35">
      <c r="B297" s="3"/>
      <c r="C297" s="17"/>
      <c r="D297" s="17"/>
    </row>
    <row r="298" spans="2:4" ht="20" customHeight="1" x14ac:dyDescent="0.35">
      <c r="B298" s="3"/>
      <c r="C298" s="17"/>
      <c r="D298" s="17"/>
    </row>
    <row r="299" spans="2:4" ht="20" customHeight="1" x14ac:dyDescent="0.35">
      <c r="B299" s="3"/>
      <c r="C299" s="17"/>
      <c r="D299" s="17"/>
    </row>
    <row r="300" spans="2:4" ht="20" customHeight="1" x14ac:dyDescent="0.35">
      <c r="B300" s="3"/>
      <c r="C300" s="17"/>
      <c r="D300" s="17"/>
    </row>
    <row r="301" spans="2:4" ht="20" customHeight="1" x14ac:dyDescent="0.35">
      <c r="B301" s="3"/>
      <c r="C301" s="17"/>
      <c r="D301" s="17"/>
    </row>
    <row r="302" spans="2:4" ht="20" customHeight="1" x14ac:dyDescent="0.35">
      <c r="B302" s="3"/>
      <c r="C302" s="17"/>
      <c r="D302" s="17"/>
    </row>
    <row r="303" spans="2:4" ht="20" customHeight="1" x14ac:dyDescent="0.35">
      <c r="B303" s="3"/>
      <c r="C303" s="17"/>
      <c r="D303" s="17"/>
    </row>
    <row r="304" spans="2:4" ht="20" customHeight="1" x14ac:dyDescent="0.35">
      <c r="B304" s="3"/>
      <c r="C304" s="17"/>
      <c r="D304" s="17"/>
    </row>
    <row r="305" spans="2:4" ht="20" customHeight="1" x14ac:dyDescent="0.35">
      <c r="B305" s="3"/>
      <c r="C305" s="17"/>
      <c r="D305" s="17"/>
    </row>
    <row r="306" spans="2:4" ht="20" customHeight="1" x14ac:dyDescent="0.35">
      <c r="B306" s="3"/>
      <c r="C306" s="17"/>
      <c r="D306" s="17"/>
    </row>
    <row r="307" spans="2:4" ht="20" customHeight="1" x14ac:dyDescent="0.35">
      <c r="B307" s="3"/>
      <c r="C307" s="17"/>
      <c r="D307" s="17"/>
    </row>
    <row r="308" spans="2:4" ht="20" customHeight="1" x14ac:dyDescent="0.35">
      <c r="B308" s="3"/>
      <c r="C308" s="17"/>
      <c r="D308" s="17"/>
    </row>
    <row r="309" spans="2:4" ht="20" customHeight="1" x14ac:dyDescent="0.35">
      <c r="B309" s="3"/>
      <c r="C309" s="17"/>
      <c r="D309" s="17"/>
    </row>
    <row r="310" spans="2:4" ht="20" customHeight="1" x14ac:dyDescent="0.35">
      <c r="B310" s="3"/>
      <c r="C310" s="17"/>
      <c r="D310" s="17"/>
    </row>
    <row r="311" spans="2:4" ht="20" customHeight="1" x14ac:dyDescent="0.35">
      <c r="B311" s="3"/>
      <c r="C311" s="17"/>
      <c r="D311" s="17"/>
    </row>
    <row r="312" spans="2:4" ht="20" customHeight="1" x14ac:dyDescent="0.35">
      <c r="B312" s="3"/>
      <c r="C312" s="17"/>
      <c r="D312" s="17"/>
    </row>
    <row r="313" spans="2:4" ht="20" customHeight="1" x14ac:dyDescent="0.35">
      <c r="B313" s="3"/>
      <c r="C313" s="17"/>
      <c r="D313" s="17"/>
    </row>
    <row r="314" spans="2:4" ht="20" customHeight="1" x14ac:dyDescent="0.35">
      <c r="B314" s="3"/>
      <c r="C314" s="17"/>
      <c r="D314" s="17"/>
    </row>
    <row r="315" spans="2:4" ht="20" customHeight="1" x14ac:dyDescent="0.35">
      <c r="B315" s="3"/>
      <c r="C315" s="17"/>
      <c r="D315" s="17"/>
    </row>
    <row r="316" spans="2:4" ht="20" customHeight="1" x14ac:dyDescent="0.35">
      <c r="B316" s="3"/>
      <c r="C316" s="17"/>
      <c r="D316" s="17"/>
    </row>
    <row r="317" spans="2:4" ht="20" customHeight="1" x14ac:dyDescent="0.35">
      <c r="B317" s="3"/>
      <c r="C317" s="17"/>
      <c r="D317" s="17"/>
    </row>
    <row r="318" spans="2:4" ht="20" customHeight="1" x14ac:dyDescent="0.35">
      <c r="B318" s="3"/>
      <c r="C318" s="17"/>
      <c r="D318" s="17"/>
    </row>
    <row r="319" spans="2:4" ht="20" customHeight="1" x14ac:dyDescent="0.35">
      <c r="B319" s="3"/>
      <c r="C319" s="17"/>
      <c r="D319" s="17"/>
    </row>
    <row r="320" spans="2:4" ht="20" customHeight="1" x14ac:dyDescent="0.35">
      <c r="B320" s="3"/>
      <c r="C320" s="17"/>
      <c r="D320" s="17"/>
    </row>
    <row r="321" spans="2:4" ht="20" customHeight="1" x14ac:dyDescent="0.35">
      <c r="B321" s="3"/>
      <c r="C321" s="17"/>
      <c r="D321" s="17"/>
    </row>
    <row r="322" spans="2:4" ht="20" customHeight="1" x14ac:dyDescent="0.35">
      <c r="B322" s="3"/>
      <c r="C322" s="17"/>
      <c r="D322" s="17"/>
    </row>
    <row r="323" spans="2:4" ht="20" customHeight="1" x14ac:dyDescent="0.35">
      <c r="B323" s="3"/>
      <c r="C323" s="17"/>
      <c r="D323" s="17"/>
    </row>
    <row r="324" spans="2:4" ht="20" customHeight="1" x14ac:dyDescent="0.35">
      <c r="B324" s="3"/>
      <c r="C324" s="17"/>
      <c r="D324" s="17"/>
    </row>
    <row r="325" spans="2:4" ht="20" customHeight="1" x14ac:dyDescent="0.35">
      <c r="B325" s="3"/>
      <c r="C325" s="17"/>
      <c r="D325" s="17"/>
    </row>
    <row r="326" spans="2:4" ht="20" customHeight="1" x14ac:dyDescent="0.35">
      <c r="B326" s="3"/>
      <c r="C326" s="17"/>
      <c r="D326" s="17"/>
    </row>
    <row r="327" spans="2:4" ht="20" customHeight="1" x14ac:dyDescent="0.35">
      <c r="B327" s="3"/>
      <c r="C327" s="17"/>
      <c r="D327" s="17"/>
    </row>
    <row r="328" spans="2:4" ht="20" customHeight="1" x14ac:dyDescent="0.35">
      <c r="B328" s="3"/>
      <c r="C328" s="17"/>
      <c r="D328" s="17"/>
    </row>
    <row r="329" spans="2:4" ht="20" customHeight="1" x14ac:dyDescent="0.35">
      <c r="B329" s="3"/>
      <c r="C329" s="17"/>
      <c r="D329" s="17"/>
    </row>
    <row r="330" spans="2:4" ht="20" customHeight="1" x14ac:dyDescent="0.35">
      <c r="B330" s="3"/>
      <c r="C330" s="17"/>
      <c r="D330" s="17"/>
    </row>
    <row r="331" spans="2:4" ht="20" customHeight="1" x14ac:dyDescent="0.35">
      <c r="B331" s="3"/>
      <c r="C331" s="17"/>
      <c r="D331" s="17"/>
    </row>
    <row r="332" spans="2:4" ht="20" customHeight="1" x14ac:dyDescent="0.35">
      <c r="B332" s="3"/>
      <c r="C332" s="17"/>
      <c r="D332" s="17"/>
    </row>
    <row r="333" spans="2:4" ht="20" customHeight="1" x14ac:dyDescent="0.35">
      <c r="B333" s="3"/>
      <c r="C333" s="17"/>
      <c r="D333" s="17"/>
    </row>
    <row r="334" spans="2:4" ht="20" customHeight="1" x14ac:dyDescent="0.35">
      <c r="B334" s="3"/>
      <c r="C334" s="17"/>
      <c r="D334" s="17"/>
    </row>
    <row r="335" spans="2:4" ht="20" customHeight="1" x14ac:dyDescent="0.35">
      <c r="B335" s="3"/>
      <c r="C335" s="17"/>
      <c r="D335" s="17"/>
    </row>
    <row r="336" spans="2:4" ht="20" customHeight="1" x14ac:dyDescent="0.35">
      <c r="B336" s="3"/>
      <c r="C336" s="17"/>
      <c r="D336" s="17"/>
    </row>
    <row r="337" spans="2:4" ht="20" customHeight="1" x14ac:dyDescent="0.35">
      <c r="B337" s="3"/>
      <c r="C337" s="17"/>
      <c r="D337" s="17"/>
    </row>
    <row r="338" spans="2:4" ht="20" customHeight="1" x14ac:dyDescent="0.35">
      <c r="B338" s="3"/>
      <c r="C338" s="17"/>
      <c r="D338" s="17"/>
    </row>
    <row r="339" spans="2:4" ht="20" customHeight="1" x14ac:dyDescent="0.35">
      <c r="B339" s="3"/>
      <c r="C339" s="17"/>
      <c r="D339" s="17"/>
    </row>
    <row r="340" spans="2:4" ht="20" customHeight="1" x14ac:dyDescent="0.35">
      <c r="B340" s="3"/>
      <c r="C340" s="17"/>
      <c r="D340" s="17"/>
    </row>
    <row r="341" spans="2:4" ht="20" customHeight="1" x14ac:dyDescent="0.35">
      <c r="B341" s="3"/>
      <c r="C341" s="17"/>
      <c r="D341" s="17"/>
    </row>
    <row r="342" spans="2:4" ht="20" customHeight="1" x14ac:dyDescent="0.35">
      <c r="B342" s="3"/>
      <c r="C342" s="17"/>
      <c r="D342" s="17"/>
    </row>
    <row r="343" spans="2:4" ht="20" customHeight="1" x14ac:dyDescent="0.35">
      <c r="B343" s="3"/>
      <c r="C343" s="17"/>
      <c r="D343" s="17"/>
    </row>
    <row r="344" spans="2:4" ht="20" customHeight="1" x14ac:dyDescent="0.35">
      <c r="B344" s="3"/>
      <c r="C344" s="17"/>
      <c r="D344" s="17"/>
    </row>
    <row r="345" spans="2:4" ht="20" customHeight="1" x14ac:dyDescent="0.35">
      <c r="B345" s="3"/>
      <c r="C345" s="17"/>
      <c r="D345" s="17"/>
    </row>
    <row r="346" spans="2:4" ht="20" customHeight="1" x14ac:dyDescent="0.35">
      <c r="B346" s="3"/>
      <c r="C346" s="17"/>
      <c r="D346" s="17"/>
    </row>
    <row r="347" spans="2:4" ht="20" customHeight="1" x14ac:dyDescent="0.35">
      <c r="B347" s="3"/>
      <c r="C347" s="17"/>
      <c r="D347" s="17"/>
    </row>
    <row r="348" spans="2:4" ht="20" customHeight="1" x14ac:dyDescent="0.35">
      <c r="B348" s="3"/>
      <c r="C348" s="17"/>
      <c r="D348" s="17"/>
    </row>
    <row r="349" spans="2:4" ht="20" customHeight="1" x14ac:dyDescent="0.35">
      <c r="B349" s="3"/>
      <c r="C349" s="17"/>
      <c r="D349" s="17"/>
    </row>
    <row r="350" spans="2:4" ht="20" customHeight="1" x14ac:dyDescent="0.35">
      <c r="B350" s="3"/>
      <c r="C350" s="17"/>
      <c r="D350" s="17"/>
    </row>
    <row r="351" spans="2:4" ht="20" customHeight="1" x14ac:dyDescent="0.35">
      <c r="B351" s="3"/>
      <c r="C351" s="17"/>
      <c r="D351" s="17"/>
    </row>
    <row r="352" spans="2:4" ht="20" customHeight="1" x14ac:dyDescent="0.35">
      <c r="B352" s="3"/>
      <c r="C352" s="17"/>
      <c r="D352" s="17"/>
    </row>
    <row r="353" spans="2:4" ht="20" customHeight="1" x14ac:dyDescent="0.35">
      <c r="B353" s="3"/>
      <c r="C353" s="17"/>
      <c r="D353" s="17"/>
    </row>
    <row r="354" spans="2:4" ht="20" customHeight="1" x14ac:dyDescent="0.35">
      <c r="B354" s="3"/>
      <c r="C354" s="17"/>
      <c r="D354" s="17"/>
    </row>
    <row r="355" spans="2:4" ht="20" customHeight="1" x14ac:dyDescent="0.35">
      <c r="B355" s="3"/>
      <c r="C355" s="17"/>
      <c r="D355" s="17"/>
    </row>
    <row r="356" spans="2:4" ht="20" customHeight="1" x14ac:dyDescent="0.35">
      <c r="B356" s="3"/>
      <c r="C356" s="17"/>
      <c r="D356" s="17"/>
    </row>
    <row r="357" spans="2:4" ht="20" customHeight="1" x14ac:dyDescent="0.35">
      <c r="B357" s="3"/>
      <c r="C357" s="17"/>
      <c r="D357" s="17"/>
    </row>
    <row r="358" spans="2:4" ht="20" customHeight="1" x14ac:dyDescent="0.35">
      <c r="B358" s="3"/>
      <c r="C358" s="17"/>
      <c r="D358" s="17"/>
    </row>
    <row r="359" spans="2:4" ht="20" customHeight="1" x14ac:dyDescent="0.35">
      <c r="B359" s="3"/>
      <c r="C359" s="17"/>
      <c r="D359" s="17"/>
    </row>
    <row r="360" spans="2:4" ht="20" customHeight="1" x14ac:dyDescent="0.35">
      <c r="B360" s="3"/>
      <c r="C360" s="17"/>
      <c r="D360" s="17"/>
    </row>
    <row r="361" spans="2:4" ht="20" customHeight="1" x14ac:dyDescent="0.35">
      <c r="B361" s="3"/>
      <c r="C361" s="17"/>
      <c r="D361" s="17"/>
    </row>
    <row r="362" spans="2:4" ht="20" customHeight="1" x14ac:dyDescent="0.35">
      <c r="B362" s="3"/>
      <c r="C362" s="17"/>
      <c r="D362" s="17"/>
    </row>
    <row r="363" spans="2:4" ht="20" customHeight="1" x14ac:dyDescent="0.35">
      <c r="B363" s="3"/>
      <c r="C363" s="17"/>
      <c r="D363" s="17"/>
    </row>
    <row r="364" spans="2:4" ht="20" customHeight="1" x14ac:dyDescent="0.35">
      <c r="B364" s="3"/>
      <c r="C364" s="17"/>
      <c r="D364" s="17"/>
    </row>
    <row r="365" spans="2:4" ht="20" customHeight="1" x14ac:dyDescent="0.35">
      <c r="B365" s="3"/>
      <c r="C365" s="17"/>
      <c r="D365" s="17"/>
    </row>
    <row r="366" spans="2:4" ht="20" customHeight="1" x14ac:dyDescent="0.35">
      <c r="B366" s="3"/>
      <c r="C366" s="17"/>
      <c r="D366" s="17"/>
    </row>
    <row r="367" spans="2:4" ht="20" customHeight="1" x14ac:dyDescent="0.35">
      <c r="B367" s="3"/>
      <c r="C367" s="17"/>
      <c r="D367" s="17"/>
    </row>
    <row r="368" spans="2:4" ht="20" customHeight="1" x14ac:dyDescent="0.35">
      <c r="B368" s="3"/>
      <c r="C368" s="17"/>
      <c r="D368" s="17"/>
    </row>
    <row r="369" spans="2:4" ht="20" customHeight="1" x14ac:dyDescent="0.35">
      <c r="B369" s="3"/>
      <c r="C369" s="17"/>
      <c r="D369" s="17"/>
    </row>
    <row r="370" spans="2:4" ht="20" customHeight="1" x14ac:dyDescent="0.35">
      <c r="B370" s="3"/>
      <c r="C370" s="17"/>
      <c r="D370" s="17"/>
    </row>
    <row r="371" spans="2:4" ht="20" customHeight="1" x14ac:dyDescent="0.35">
      <c r="B371" s="3"/>
      <c r="C371" s="17"/>
      <c r="D371" s="17"/>
    </row>
    <row r="372" spans="2:4" ht="20" customHeight="1" x14ac:dyDescent="0.35">
      <c r="B372" s="3"/>
      <c r="C372" s="17"/>
      <c r="D372" s="17"/>
    </row>
    <row r="373" spans="2:4" ht="20" customHeight="1" x14ac:dyDescent="0.35">
      <c r="B373" s="3"/>
      <c r="C373" s="17"/>
      <c r="D373" s="17"/>
    </row>
    <row r="374" spans="2:4" ht="20" customHeight="1" x14ac:dyDescent="0.35">
      <c r="B374" s="3"/>
      <c r="C374" s="17"/>
      <c r="D374" s="17"/>
    </row>
    <row r="375" spans="2:4" ht="20" customHeight="1" x14ac:dyDescent="0.35">
      <c r="B375" s="3"/>
      <c r="C375" s="17"/>
      <c r="D375" s="17"/>
    </row>
    <row r="376" spans="2:4" ht="20" customHeight="1" x14ac:dyDescent="0.35">
      <c r="B376" s="3"/>
      <c r="C376" s="17"/>
      <c r="D376" s="17"/>
    </row>
    <row r="377" spans="2:4" ht="20" customHeight="1" x14ac:dyDescent="0.35">
      <c r="B377" s="3"/>
      <c r="C377" s="17"/>
      <c r="D377" s="17"/>
    </row>
    <row r="378" spans="2:4" ht="20" customHeight="1" x14ac:dyDescent="0.35">
      <c r="B378" s="3"/>
      <c r="C378" s="17"/>
      <c r="D378" s="17"/>
    </row>
    <row r="379" spans="2:4" ht="20" customHeight="1" x14ac:dyDescent="0.35">
      <c r="B379" s="3"/>
      <c r="C379" s="17"/>
      <c r="D379" s="17"/>
    </row>
    <row r="380" spans="2:4" ht="20" customHeight="1" x14ac:dyDescent="0.35">
      <c r="B380" s="3"/>
      <c r="C380" s="17"/>
      <c r="D380" s="17"/>
    </row>
    <row r="381" spans="2:4" ht="20" customHeight="1" x14ac:dyDescent="0.35">
      <c r="B381" s="3"/>
      <c r="C381" s="17"/>
      <c r="D381" s="17"/>
    </row>
    <row r="382" spans="2:4" ht="20" customHeight="1" x14ac:dyDescent="0.35">
      <c r="B382" s="3"/>
      <c r="C382" s="17"/>
      <c r="D382" s="17"/>
    </row>
    <row r="383" spans="2:4" ht="20" customHeight="1" x14ac:dyDescent="0.35">
      <c r="B383" s="3"/>
      <c r="C383" s="17"/>
      <c r="D383" s="17"/>
    </row>
    <row r="384" spans="2:4" ht="20" customHeight="1" x14ac:dyDescent="0.35">
      <c r="B384" s="3"/>
      <c r="C384" s="17"/>
      <c r="D384" s="17"/>
    </row>
    <row r="385" spans="2:4" ht="20" customHeight="1" x14ac:dyDescent="0.35">
      <c r="B385" s="3"/>
      <c r="C385" s="17"/>
      <c r="D385" s="17"/>
    </row>
    <row r="386" spans="2:4" ht="20" customHeight="1" x14ac:dyDescent="0.35">
      <c r="B386" s="3"/>
      <c r="C386" s="17"/>
      <c r="D386" s="17"/>
    </row>
    <row r="387" spans="2:4" ht="20" customHeight="1" x14ac:dyDescent="0.35">
      <c r="B387" s="3"/>
      <c r="C387" s="17"/>
      <c r="D387" s="17"/>
    </row>
    <row r="388" spans="2:4" ht="20" customHeight="1" x14ac:dyDescent="0.35">
      <c r="B388" s="3"/>
      <c r="C388" s="17"/>
      <c r="D388" s="17"/>
    </row>
    <row r="389" spans="2:4" ht="20" customHeight="1" x14ac:dyDescent="0.35">
      <c r="B389" s="3"/>
      <c r="C389" s="17"/>
      <c r="D389" s="17"/>
    </row>
    <row r="390" spans="2:4" ht="20" customHeight="1" x14ac:dyDescent="0.35">
      <c r="B390" s="3"/>
      <c r="C390" s="17"/>
      <c r="D390" s="17"/>
    </row>
    <row r="391" spans="2:4" ht="20" customHeight="1" x14ac:dyDescent="0.35">
      <c r="B391" s="3"/>
      <c r="C391" s="17"/>
      <c r="D391" s="17"/>
    </row>
    <row r="392" spans="2:4" ht="20" customHeight="1" x14ac:dyDescent="0.35">
      <c r="B392" s="3"/>
      <c r="C392" s="17"/>
      <c r="D392" s="17"/>
    </row>
    <row r="393" spans="2:4" ht="20" customHeight="1" x14ac:dyDescent="0.35">
      <c r="B393" s="3"/>
      <c r="C393" s="17"/>
      <c r="D393" s="17"/>
    </row>
    <row r="394" spans="2:4" ht="20" customHeight="1" x14ac:dyDescent="0.35">
      <c r="B394" s="3"/>
      <c r="C394" s="17"/>
      <c r="D394" s="17"/>
    </row>
    <row r="395" spans="2:4" ht="20" customHeight="1" x14ac:dyDescent="0.35">
      <c r="B395" s="3"/>
      <c r="C395" s="17"/>
      <c r="D395" s="17"/>
    </row>
    <row r="396" spans="2:4" ht="20" customHeight="1" x14ac:dyDescent="0.35">
      <c r="B396" s="3"/>
      <c r="C396" s="17"/>
      <c r="D396" s="17"/>
    </row>
    <row r="397" spans="2:4" ht="20" customHeight="1" x14ac:dyDescent="0.35">
      <c r="B397" s="3"/>
      <c r="C397" s="17"/>
      <c r="D397" s="17"/>
    </row>
    <row r="398" spans="2:4" ht="20" customHeight="1" x14ac:dyDescent="0.35">
      <c r="B398" s="3"/>
      <c r="C398" s="17"/>
      <c r="D398" s="17"/>
    </row>
    <row r="399" spans="2:4" ht="20" customHeight="1" x14ac:dyDescent="0.35">
      <c r="B399" s="3"/>
      <c r="C399" s="17"/>
      <c r="D399" s="17"/>
    </row>
    <row r="400" spans="2:4" ht="20" customHeight="1" x14ac:dyDescent="0.35">
      <c r="B400" s="3"/>
      <c r="C400" s="17"/>
      <c r="D400" s="17"/>
    </row>
    <row r="401" spans="2:4" ht="20" customHeight="1" x14ac:dyDescent="0.35">
      <c r="B401" s="3"/>
      <c r="C401" s="17"/>
      <c r="D401" s="17"/>
    </row>
    <row r="402" spans="2:4" ht="20" customHeight="1" x14ac:dyDescent="0.35">
      <c r="B402" s="3"/>
      <c r="C402" s="17"/>
      <c r="D402" s="17"/>
    </row>
    <row r="403" spans="2:4" ht="20" customHeight="1" x14ac:dyDescent="0.35">
      <c r="B403" s="3"/>
      <c r="C403" s="17"/>
      <c r="D403" s="17"/>
    </row>
    <row r="404" spans="2:4" ht="20" customHeight="1" x14ac:dyDescent="0.35">
      <c r="B404" s="3"/>
      <c r="C404" s="17"/>
      <c r="D404" s="17"/>
    </row>
    <row r="405" spans="2:4" ht="20" customHeight="1" x14ac:dyDescent="0.35">
      <c r="B405" s="3"/>
      <c r="C405" s="17"/>
      <c r="D405" s="17"/>
    </row>
    <row r="406" spans="2:4" ht="20" customHeight="1" x14ac:dyDescent="0.35">
      <c r="B406" s="3"/>
      <c r="C406" s="17"/>
      <c r="D406" s="17"/>
    </row>
    <row r="407" spans="2:4" ht="20" customHeight="1" x14ac:dyDescent="0.35">
      <c r="B407" s="3"/>
      <c r="C407" s="17"/>
      <c r="D407" s="17"/>
    </row>
    <row r="408" spans="2:4" ht="20" customHeight="1" x14ac:dyDescent="0.35">
      <c r="B408" s="3"/>
      <c r="C408" s="17"/>
      <c r="D408" s="17"/>
    </row>
    <row r="409" spans="2:4" ht="20" customHeight="1" x14ac:dyDescent="0.35">
      <c r="B409" s="3"/>
      <c r="C409" s="17"/>
      <c r="D409" s="17"/>
    </row>
    <row r="410" spans="2:4" ht="20" customHeight="1" x14ac:dyDescent="0.35">
      <c r="B410" s="3"/>
      <c r="C410" s="17"/>
      <c r="D410" s="17"/>
    </row>
    <row r="411" spans="2:4" ht="20" customHeight="1" x14ac:dyDescent="0.35">
      <c r="B411" s="3"/>
      <c r="C411" s="17"/>
      <c r="D411" s="17"/>
    </row>
    <row r="412" spans="2:4" ht="20" customHeight="1" x14ac:dyDescent="0.35">
      <c r="B412" s="3"/>
      <c r="C412" s="17"/>
      <c r="D412" s="17"/>
    </row>
    <row r="413" spans="2:4" ht="20" customHeight="1" x14ac:dyDescent="0.35">
      <c r="B413" s="3"/>
      <c r="C413" s="17"/>
      <c r="D413" s="17"/>
    </row>
    <row r="414" spans="2:4" ht="20" customHeight="1" x14ac:dyDescent="0.35">
      <c r="B414" s="3"/>
      <c r="C414" s="17"/>
      <c r="D414" s="17"/>
    </row>
    <row r="415" spans="2:4" ht="20" customHeight="1" x14ac:dyDescent="0.35">
      <c r="B415" s="3"/>
      <c r="C415" s="17"/>
      <c r="D415" s="17"/>
    </row>
    <row r="416" spans="2:4" ht="20" customHeight="1" x14ac:dyDescent="0.35">
      <c r="B416" s="3"/>
      <c r="C416" s="17"/>
      <c r="D416" s="17"/>
    </row>
    <row r="417" spans="2:4" ht="20" customHeight="1" x14ac:dyDescent="0.35">
      <c r="B417" s="3"/>
      <c r="C417" s="17"/>
      <c r="D417" s="17"/>
    </row>
    <row r="418" spans="2:4" ht="20" customHeight="1" x14ac:dyDescent="0.35">
      <c r="B418" s="3"/>
      <c r="C418" s="17"/>
      <c r="D418" s="17"/>
    </row>
    <row r="419" spans="2:4" ht="20" customHeight="1" x14ac:dyDescent="0.35">
      <c r="B419" s="3"/>
      <c r="C419" s="17"/>
      <c r="D419" s="17"/>
    </row>
    <row r="420" spans="2:4" ht="20" customHeight="1" x14ac:dyDescent="0.35">
      <c r="B420" s="3"/>
      <c r="C420" s="17"/>
      <c r="D420" s="17"/>
    </row>
    <row r="421" spans="2:4" ht="20" customHeight="1" x14ac:dyDescent="0.35">
      <c r="B421" s="3"/>
      <c r="C421" s="17"/>
      <c r="D421" s="17"/>
    </row>
    <row r="422" spans="2:4" ht="20" customHeight="1" x14ac:dyDescent="0.35">
      <c r="B422" s="3"/>
      <c r="C422" s="17"/>
      <c r="D422" s="17"/>
    </row>
    <row r="423" spans="2:4" ht="20" customHeight="1" x14ac:dyDescent="0.35">
      <c r="B423" s="3"/>
      <c r="C423" s="17"/>
      <c r="D423" s="17"/>
    </row>
    <row r="424" spans="2:4" ht="20" customHeight="1" x14ac:dyDescent="0.35">
      <c r="B424" s="3"/>
      <c r="C424" s="17"/>
      <c r="D424" s="17"/>
    </row>
    <row r="425" spans="2:4" ht="20" customHeight="1" x14ac:dyDescent="0.35">
      <c r="B425" s="3"/>
      <c r="C425" s="17"/>
      <c r="D425" s="17"/>
    </row>
    <row r="426" spans="2:4" ht="20" customHeight="1" x14ac:dyDescent="0.35">
      <c r="B426" s="3"/>
      <c r="C426" s="17"/>
      <c r="D426" s="17"/>
    </row>
    <row r="427" spans="2:4" ht="20" customHeight="1" x14ac:dyDescent="0.35">
      <c r="B427" s="3"/>
      <c r="C427" s="17"/>
      <c r="D427" s="17"/>
    </row>
    <row r="428" spans="2:4" ht="20" customHeight="1" x14ac:dyDescent="0.35">
      <c r="B428" s="3"/>
      <c r="C428" s="17"/>
      <c r="D428" s="17"/>
    </row>
    <row r="429" spans="2:4" ht="20" customHeight="1" x14ac:dyDescent="0.35">
      <c r="B429" s="3"/>
      <c r="C429" s="17"/>
      <c r="D429" s="17"/>
    </row>
    <row r="430" spans="2:4" ht="20" customHeight="1" x14ac:dyDescent="0.35">
      <c r="B430" s="3"/>
      <c r="C430" s="17"/>
      <c r="D430" s="17"/>
    </row>
    <row r="431" spans="2:4" ht="20" customHeight="1" x14ac:dyDescent="0.35">
      <c r="B431" s="3"/>
      <c r="C431" s="17"/>
      <c r="D431" s="17"/>
    </row>
    <row r="432" spans="2:4" ht="20" customHeight="1" x14ac:dyDescent="0.35">
      <c r="B432" s="3"/>
      <c r="C432" s="17"/>
      <c r="D432" s="17"/>
    </row>
    <row r="433" spans="2:4" ht="20" customHeight="1" x14ac:dyDescent="0.35">
      <c r="B433" s="3"/>
      <c r="C433" s="17"/>
      <c r="D433" s="17"/>
    </row>
    <row r="434" spans="2:4" ht="20" customHeight="1" x14ac:dyDescent="0.35">
      <c r="B434" s="3"/>
      <c r="C434" s="17"/>
      <c r="D434" s="17"/>
    </row>
    <row r="435" spans="2:4" ht="20" customHeight="1" x14ac:dyDescent="0.35">
      <c r="B435" s="3"/>
      <c r="C435" s="17"/>
      <c r="D435" s="17"/>
    </row>
    <row r="436" spans="2:4" ht="20" customHeight="1" x14ac:dyDescent="0.35">
      <c r="B436" s="3"/>
      <c r="C436" s="17"/>
      <c r="D436" s="17"/>
    </row>
    <row r="437" spans="2:4" ht="20" customHeight="1" x14ac:dyDescent="0.35">
      <c r="B437" s="3"/>
      <c r="C437" s="17"/>
      <c r="D437" s="17"/>
    </row>
    <row r="438" spans="2:4" ht="20" customHeight="1" x14ac:dyDescent="0.35">
      <c r="B438" s="3"/>
      <c r="C438" s="17"/>
      <c r="D438" s="17"/>
    </row>
    <row r="439" spans="2:4" ht="20" customHeight="1" x14ac:dyDescent="0.35">
      <c r="B439" s="3"/>
      <c r="C439" s="17"/>
      <c r="D439" s="17"/>
    </row>
    <row r="440" spans="2:4" ht="20" customHeight="1" x14ac:dyDescent="0.35">
      <c r="B440" s="3"/>
      <c r="C440" s="17"/>
      <c r="D440" s="17"/>
    </row>
    <row r="441" spans="2:4" ht="20" customHeight="1" x14ac:dyDescent="0.35">
      <c r="B441" s="3"/>
      <c r="C441" s="17"/>
      <c r="D441" s="17"/>
    </row>
    <row r="442" spans="2:4" ht="20" customHeight="1" x14ac:dyDescent="0.35">
      <c r="B442" s="3"/>
      <c r="C442" s="17"/>
      <c r="D442" s="17"/>
    </row>
    <row r="443" spans="2:4" ht="20" customHeight="1" x14ac:dyDescent="0.35">
      <c r="B443" s="3"/>
      <c r="C443" s="17"/>
      <c r="D443" s="17"/>
    </row>
    <row r="444" spans="2:4" ht="20" customHeight="1" x14ac:dyDescent="0.35">
      <c r="B444" s="3"/>
      <c r="C444" s="17"/>
      <c r="D444" s="17"/>
    </row>
    <row r="445" spans="2:4" ht="20" customHeight="1" x14ac:dyDescent="0.35">
      <c r="B445" s="3"/>
      <c r="C445" s="17"/>
      <c r="D445" s="17"/>
    </row>
    <row r="446" spans="2:4" ht="20" customHeight="1" x14ac:dyDescent="0.35">
      <c r="B446" s="3"/>
      <c r="C446" s="17"/>
      <c r="D446" s="17"/>
    </row>
    <row r="447" spans="2:4" ht="20" customHeight="1" x14ac:dyDescent="0.35">
      <c r="B447" s="3"/>
      <c r="C447" s="17"/>
      <c r="D447" s="17"/>
    </row>
    <row r="448" spans="2:4" ht="20" customHeight="1" x14ac:dyDescent="0.35">
      <c r="B448" s="3"/>
      <c r="C448" s="17"/>
      <c r="D448" s="17"/>
    </row>
    <row r="449" spans="2:4" ht="20" customHeight="1" x14ac:dyDescent="0.35">
      <c r="B449" s="3"/>
      <c r="C449" s="17"/>
      <c r="D449" s="17"/>
    </row>
    <row r="450" spans="2:4" ht="20" customHeight="1" x14ac:dyDescent="0.35">
      <c r="B450" s="3"/>
      <c r="C450" s="17"/>
      <c r="D450" s="17"/>
    </row>
    <row r="451" spans="2:4" ht="20" customHeight="1" x14ac:dyDescent="0.35">
      <c r="B451" s="3"/>
      <c r="C451" s="17"/>
      <c r="D451" s="17"/>
    </row>
    <row r="452" spans="2:4" ht="20" customHeight="1" x14ac:dyDescent="0.35">
      <c r="B452" s="3"/>
      <c r="C452" s="17"/>
      <c r="D452" s="17"/>
    </row>
    <row r="453" spans="2:4" ht="20" customHeight="1" x14ac:dyDescent="0.35">
      <c r="B453" s="3"/>
      <c r="C453" s="17"/>
      <c r="D453" s="17"/>
    </row>
    <row r="454" spans="2:4" ht="20" customHeight="1" x14ac:dyDescent="0.35">
      <c r="B454" s="3"/>
      <c r="C454" s="17"/>
      <c r="D454" s="17"/>
    </row>
    <row r="455" spans="2:4" ht="20" customHeight="1" x14ac:dyDescent="0.35">
      <c r="B455" s="3"/>
      <c r="C455" s="17"/>
      <c r="D455" s="17"/>
    </row>
    <row r="456" spans="2:4" ht="20" customHeight="1" x14ac:dyDescent="0.35">
      <c r="B456" s="3"/>
      <c r="C456" s="17"/>
      <c r="D456" s="17"/>
    </row>
    <row r="457" spans="2:4" ht="20" customHeight="1" x14ac:dyDescent="0.35">
      <c r="B457" s="3"/>
      <c r="C457" s="17"/>
      <c r="D457" s="17"/>
    </row>
    <row r="458" spans="2:4" ht="20" customHeight="1" x14ac:dyDescent="0.35">
      <c r="B458" s="3"/>
      <c r="C458" s="17"/>
      <c r="D458" s="17"/>
    </row>
    <row r="459" spans="2:4" ht="20" customHeight="1" x14ac:dyDescent="0.35">
      <c r="B459" s="3"/>
      <c r="C459" s="17"/>
      <c r="D459" s="17"/>
    </row>
    <row r="460" spans="2:4" ht="20" customHeight="1" x14ac:dyDescent="0.35">
      <c r="B460" s="3"/>
      <c r="C460" s="17"/>
      <c r="D460" s="17"/>
    </row>
    <row r="461" spans="2:4" ht="20" customHeight="1" x14ac:dyDescent="0.35">
      <c r="B461" s="3"/>
      <c r="C461" s="17"/>
      <c r="D461" s="17"/>
    </row>
    <row r="462" spans="2:4" ht="20" customHeight="1" x14ac:dyDescent="0.35">
      <c r="B462" s="3"/>
      <c r="C462" s="17"/>
      <c r="D462" s="17"/>
    </row>
    <row r="463" spans="2:4" ht="20" customHeight="1" x14ac:dyDescent="0.35">
      <c r="B463" s="3"/>
      <c r="C463" s="17"/>
      <c r="D463" s="17"/>
    </row>
    <row r="464" spans="2:4" ht="20" customHeight="1" x14ac:dyDescent="0.35">
      <c r="B464" s="3"/>
      <c r="C464" s="17"/>
      <c r="D464" s="17"/>
    </row>
    <row r="465" spans="2:4" ht="20" customHeight="1" x14ac:dyDescent="0.35">
      <c r="B465" s="3"/>
      <c r="C465" s="17"/>
      <c r="D465" s="17"/>
    </row>
    <row r="466" spans="2:4" ht="20" customHeight="1" x14ac:dyDescent="0.35">
      <c r="B466" s="3"/>
      <c r="C466" s="17"/>
      <c r="D466" s="17"/>
    </row>
    <row r="467" spans="2:4" ht="20" customHeight="1" x14ac:dyDescent="0.35">
      <c r="B467" s="3"/>
      <c r="C467" s="17"/>
      <c r="D467" s="17"/>
    </row>
    <row r="468" spans="2:4" ht="20" customHeight="1" x14ac:dyDescent="0.35">
      <c r="B468" s="3"/>
      <c r="C468" s="17"/>
      <c r="D468" s="17"/>
    </row>
    <row r="469" spans="2:4" ht="20" customHeight="1" x14ac:dyDescent="0.35">
      <c r="B469" s="3"/>
      <c r="C469" s="17"/>
      <c r="D469" s="17"/>
    </row>
    <row r="470" spans="2:4" ht="20" customHeight="1" x14ac:dyDescent="0.35">
      <c r="B470" s="3"/>
      <c r="C470" s="17"/>
      <c r="D470" s="17"/>
    </row>
    <row r="471" spans="2:4" ht="20" customHeight="1" x14ac:dyDescent="0.35">
      <c r="B471" s="3"/>
      <c r="C471" s="17"/>
      <c r="D471" s="17"/>
    </row>
    <row r="472" spans="2:4" ht="20" customHeight="1" x14ac:dyDescent="0.35">
      <c r="B472" s="3"/>
      <c r="C472" s="17"/>
      <c r="D472" s="17"/>
    </row>
    <row r="473" spans="2:4" ht="20" customHeight="1" x14ac:dyDescent="0.35">
      <c r="B473" s="3"/>
      <c r="C473" s="17"/>
      <c r="D473" s="17"/>
    </row>
    <row r="474" spans="2:4" ht="20" customHeight="1" x14ac:dyDescent="0.35">
      <c r="B474" s="3"/>
      <c r="C474" s="17"/>
      <c r="D474" s="17"/>
    </row>
    <row r="475" spans="2:4" ht="20" customHeight="1" x14ac:dyDescent="0.35">
      <c r="B475" s="3"/>
      <c r="C475" s="17"/>
      <c r="D475" s="17"/>
    </row>
    <row r="476" spans="2:4" ht="20" customHeight="1" x14ac:dyDescent="0.35">
      <c r="B476" s="3"/>
      <c r="C476" s="17"/>
      <c r="D476" s="17"/>
    </row>
    <row r="477" spans="2:4" ht="20" customHeight="1" x14ac:dyDescent="0.35">
      <c r="B477" s="3"/>
      <c r="C477" s="17"/>
      <c r="D477" s="17"/>
    </row>
    <row r="478" spans="2:4" ht="20" customHeight="1" x14ac:dyDescent="0.35">
      <c r="B478" s="3"/>
      <c r="C478" s="17"/>
      <c r="D478" s="17"/>
    </row>
    <row r="479" spans="2:4" ht="20" customHeight="1" x14ac:dyDescent="0.35">
      <c r="B479" s="3"/>
      <c r="C479" s="17"/>
      <c r="D479" s="17"/>
    </row>
    <row r="480" spans="2:4" ht="20" customHeight="1" x14ac:dyDescent="0.35">
      <c r="B480" s="3"/>
      <c r="C480" s="17"/>
      <c r="D480" s="17"/>
    </row>
    <row r="481" spans="2:4" ht="20" customHeight="1" x14ac:dyDescent="0.35">
      <c r="B481" s="3"/>
      <c r="C481" s="17"/>
      <c r="D481" s="17"/>
    </row>
    <row r="482" spans="2:4" ht="20" customHeight="1" x14ac:dyDescent="0.35">
      <c r="B482" s="3"/>
      <c r="C482" s="17"/>
      <c r="D482" s="17"/>
    </row>
    <row r="483" spans="2:4" ht="20" customHeight="1" x14ac:dyDescent="0.35">
      <c r="B483" s="3"/>
      <c r="C483" s="17"/>
      <c r="D483" s="17"/>
    </row>
    <row r="484" spans="2:4" ht="20" customHeight="1" x14ac:dyDescent="0.35">
      <c r="B484" s="3"/>
      <c r="C484" s="17"/>
      <c r="D484" s="17"/>
    </row>
    <row r="485" spans="2:4" ht="20" customHeight="1" x14ac:dyDescent="0.35">
      <c r="B485" s="3"/>
      <c r="C485" s="17"/>
      <c r="D485" s="17"/>
    </row>
    <row r="486" spans="2:4" ht="20" customHeight="1" x14ac:dyDescent="0.35">
      <c r="B486" s="3"/>
      <c r="C486" s="17"/>
      <c r="D486" s="17"/>
    </row>
    <row r="487" spans="2:4" ht="20" customHeight="1" x14ac:dyDescent="0.35">
      <c r="B487" s="3"/>
      <c r="C487" s="17"/>
      <c r="D487" s="17"/>
    </row>
    <row r="488" spans="2:4" ht="20" customHeight="1" x14ac:dyDescent="0.35">
      <c r="B488" s="3"/>
      <c r="C488" s="17"/>
      <c r="D488" s="17"/>
    </row>
    <row r="489" spans="2:4" ht="20" customHeight="1" x14ac:dyDescent="0.35">
      <c r="B489" s="3"/>
      <c r="C489" s="17"/>
      <c r="D489" s="17"/>
    </row>
    <row r="490" spans="2:4" ht="20" customHeight="1" x14ac:dyDescent="0.35">
      <c r="B490" s="3"/>
      <c r="C490" s="17"/>
      <c r="D490" s="17"/>
    </row>
    <row r="491" spans="2:4" ht="20" customHeight="1" x14ac:dyDescent="0.35">
      <c r="B491" s="3"/>
      <c r="C491" s="17"/>
      <c r="D491" s="17"/>
    </row>
    <row r="492" spans="2:4" ht="20" customHeight="1" x14ac:dyDescent="0.35">
      <c r="B492" s="3"/>
      <c r="C492" s="17"/>
      <c r="D492" s="17"/>
    </row>
    <row r="493" spans="2:4" ht="20" customHeight="1" x14ac:dyDescent="0.35">
      <c r="B493" s="3"/>
      <c r="C493" s="17"/>
      <c r="D493" s="17"/>
    </row>
    <row r="494" spans="2:4" ht="20" customHeight="1" x14ac:dyDescent="0.35">
      <c r="B494" s="3"/>
      <c r="C494" s="17"/>
      <c r="D494" s="17"/>
    </row>
    <row r="495" spans="2:4" ht="20" customHeight="1" x14ac:dyDescent="0.35">
      <c r="B495" s="3"/>
      <c r="C495" s="17"/>
      <c r="D495" s="17"/>
    </row>
    <row r="496" spans="2:4" ht="20" customHeight="1" x14ac:dyDescent="0.35">
      <c r="B496" s="3"/>
      <c r="C496" s="17"/>
      <c r="D496" s="17"/>
    </row>
    <row r="497" spans="2:4" ht="20" customHeight="1" x14ac:dyDescent="0.35">
      <c r="B497" s="3"/>
      <c r="C497" s="17"/>
      <c r="D497" s="17"/>
    </row>
    <row r="498" spans="2:4" ht="20" customHeight="1" x14ac:dyDescent="0.35">
      <c r="B498" s="3"/>
      <c r="C498" s="17"/>
      <c r="D498" s="17"/>
    </row>
    <row r="499" spans="2:4" ht="20" customHeight="1" x14ac:dyDescent="0.35">
      <c r="B499" s="3"/>
      <c r="C499" s="17"/>
      <c r="D499" s="17"/>
    </row>
    <row r="500" spans="2:4" ht="20" customHeight="1" x14ac:dyDescent="0.35">
      <c r="B500" s="3"/>
      <c r="C500" s="17"/>
      <c r="D500" s="17"/>
    </row>
    <row r="501" spans="2:4" ht="20" customHeight="1" x14ac:dyDescent="0.35">
      <c r="B501" s="3"/>
      <c r="C501" s="17"/>
      <c r="D501" s="17"/>
    </row>
    <row r="502" spans="2:4" ht="20" customHeight="1" x14ac:dyDescent="0.35">
      <c r="B502" s="3"/>
      <c r="C502" s="17"/>
      <c r="D502" s="17"/>
    </row>
    <row r="503" spans="2:4" ht="20" customHeight="1" x14ac:dyDescent="0.35">
      <c r="B503" s="3"/>
      <c r="C503" s="17"/>
      <c r="D503" s="17"/>
    </row>
    <row r="504" spans="2:4" ht="20" customHeight="1" x14ac:dyDescent="0.35">
      <c r="B504" s="3"/>
      <c r="C504" s="17"/>
      <c r="D504" s="17"/>
    </row>
    <row r="505" spans="2:4" ht="20" customHeight="1" x14ac:dyDescent="0.35">
      <c r="B505" s="3"/>
      <c r="C505" s="17"/>
      <c r="D505" s="17"/>
    </row>
    <row r="506" spans="2:4" ht="20" customHeight="1" x14ac:dyDescent="0.35">
      <c r="B506" s="3"/>
      <c r="C506" s="17"/>
      <c r="D506" s="17"/>
    </row>
    <row r="507" spans="2:4" ht="20" customHeight="1" x14ac:dyDescent="0.35">
      <c r="B507" s="3"/>
      <c r="C507" s="17"/>
      <c r="D507" s="17"/>
    </row>
    <row r="508" spans="2:4" ht="20" customHeight="1" x14ac:dyDescent="0.35">
      <c r="B508" s="3"/>
      <c r="C508" s="17"/>
      <c r="D508" s="17"/>
    </row>
    <row r="509" spans="2:4" ht="20" customHeight="1" x14ac:dyDescent="0.35">
      <c r="B509" s="3"/>
      <c r="C509" s="17"/>
      <c r="D509" s="17"/>
    </row>
    <row r="510" spans="2:4" ht="20" customHeight="1" x14ac:dyDescent="0.35">
      <c r="B510" s="3"/>
      <c r="C510" s="17"/>
      <c r="D510" s="17"/>
    </row>
    <row r="511" spans="2:4" ht="20" customHeight="1" x14ac:dyDescent="0.35">
      <c r="B511" s="3"/>
      <c r="C511" s="17"/>
      <c r="D511" s="17"/>
    </row>
    <row r="512" spans="2:4" ht="20" customHeight="1" x14ac:dyDescent="0.35">
      <c r="B512" s="3"/>
      <c r="C512" s="17"/>
      <c r="D512" s="17"/>
    </row>
    <row r="513" spans="2:4" ht="20" customHeight="1" x14ac:dyDescent="0.35">
      <c r="B513" s="3"/>
      <c r="C513" s="17"/>
      <c r="D513" s="17"/>
    </row>
    <row r="514" spans="2:4" ht="20" customHeight="1" x14ac:dyDescent="0.35">
      <c r="B514" s="3"/>
      <c r="C514" s="17"/>
      <c r="D514" s="17"/>
    </row>
    <row r="515" spans="2:4" ht="20" customHeight="1" x14ac:dyDescent="0.35">
      <c r="B515" s="3"/>
      <c r="C515" s="17"/>
      <c r="D515" s="17"/>
    </row>
    <row r="516" spans="2:4" ht="20" customHeight="1" x14ac:dyDescent="0.35">
      <c r="B516" s="3"/>
      <c r="C516" s="17"/>
      <c r="D516" s="17"/>
    </row>
    <row r="517" spans="2:4" ht="20" customHeight="1" x14ac:dyDescent="0.35">
      <c r="B517" s="3"/>
      <c r="C517" s="17"/>
      <c r="D517" s="17"/>
    </row>
    <row r="518" spans="2:4" ht="20" customHeight="1" x14ac:dyDescent="0.35">
      <c r="B518" s="3"/>
      <c r="C518" s="17"/>
      <c r="D518" s="17"/>
    </row>
    <row r="519" spans="2:4" ht="20" customHeight="1" x14ac:dyDescent="0.35">
      <c r="B519" s="3"/>
      <c r="C519" s="17"/>
      <c r="D519" s="17"/>
    </row>
    <row r="520" spans="2:4" ht="20" customHeight="1" x14ac:dyDescent="0.35">
      <c r="B520" s="3"/>
      <c r="C520" s="17"/>
      <c r="D520" s="17"/>
    </row>
    <row r="521" spans="2:4" ht="20" customHeight="1" x14ac:dyDescent="0.35">
      <c r="B521" s="3"/>
      <c r="C521" s="17"/>
      <c r="D521" s="17"/>
    </row>
    <row r="522" spans="2:4" ht="20" customHeight="1" x14ac:dyDescent="0.35">
      <c r="B522" s="3"/>
      <c r="C522" s="17"/>
      <c r="D522" s="17"/>
    </row>
    <row r="523" spans="2:4" ht="20" customHeight="1" x14ac:dyDescent="0.35">
      <c r="B523" s="3"/>
      <c r="C523" s="17"/>
      <c r="D523" s="17"/>
    </row>
    <row r="524" spans="2:4" ht="20" customHeight="1" x14ac:dyDescent="0.35">
      <c r="B524" s="3"/>
      <c r="C524" s="17"/>
      <c r="D524" s="17"/>
    </row>
    <row r="525" spans="2:4" ht="20" customHeight="1" x14ac:dyDescent="0.35">
      <c r="B525" s="3"/>
      <c r="C525" s="17"/>
      <c r="D525" s="17"/>
    </row>
    <row r="526" spans="2:4" ht="20" customHeight="1" x14ac:dyDescent="0.35">
      <c r="B526" s="3"/>
      <c r="C526" s="17"/>
      <c r="D526" s="17"/>
    </row>
    <row r="527" spans="2:4" ht="20" customHeight="1" x14ac:dyDescent="0.35">
      <c r="B527" s="3"/>
      <c r="C527" s="17"/>
      <c r="D527" s="17"/>
    </row>
    <row r="528" spans="2:4" ht="20" customHeight="1" x14ac:dyDescent="0.35">
      <c r="B528" s="3"/>
      <c r="C528" s="17"/>
      <c r="D528" s="17"/>
    </row>
    <row r="529" spans="2:4" ht="20" customHeight="1" x14ac:dyDescent="0.35">
      <c r="B529" s="3"/>
      <c r="C529" s="17"/>
      <c r="D529" s="17"/>
    </row>
    <row r="530" spans="2:4" ht="20" customHeight="1" x14ac:dyDescent="0.35">
      <c r="B530" s="3"/>
      <c r="C530" s="17"/>
      <c r="D530" s="17"/>
    </row>
    <row r="531" spans="2:4" ht="20" customHeight="1" x14ac:dyDescent="0.35">
      <c r="B531" s="3"/>
      <c r="C531" s="17"/>
      <c r="D531" s="17"/>
    </row>
    <row r="532" spans="2:4" ht="20" customHeight="1" x14ac:dyDescent="0.35">
      <c r="B532" s="3"/>
      <c r="C532" s="17"/>
      <c r="D532" s="17"/>
    </row>
    <row r="533" spans="2:4" ht="20" customHeight="1" x14ac:dyDescent="0.35">
      <c r="B533" s="3"/>
      <c r="C533" s="17"/>
      <c r="D533" s="17"/>
    </row>
    <row r="534" spans="2:4" ht="20" customHeight="1" x14ac:dyDescent="0.35">
      <c r="B534" s="3"/>
      <c r="C534" s="17"/>
      <c r="D534" s="17"/>
    </row>
    <row r="535" spans="2:4" ht="20" customHeight="1" x14ac:dyDescent="0.35">
      <c r="B535" s="3"/>
      <c r="C535" s="17"/>
      <c r="D535" s="17"/>
    </row>
    <row r="536" spans="2:4" ht="20" customHeight="1" x14ac:dyDescent="0.35">
      <c r="B536" s="3"/>
      <c r="C536" s="17"/>
      <c r="D536" s="17"/>
    </row>
    <row r="537" spans="2:4" ht="20" customHeight="1" x14ac:dyDescent="0.35">
      <c r="B537" s="3"/>
      <c r="C537" s="17"/>
      <c r="D537" s="17"/>
    </row>
    <row r="538" spans="2:4" ht="20" customHeight="1" x14ac:dyDescent="0.35">
      <c r="B538" s="3"/>
      <c r="C538" s="17"/>
      <c r="D538" s="17"/>
    </row>
    <row r="539" spans="2:4" ht="20" customHeight="1" x14ac:dyDescent="0.35">
      <c r="B539" s="3"/>
      <c r="C539" s="17"/>
      <c r="D539" s="17"/>
    </row>
    <row r="540" spans="2:4" ht="20" customHeight="1" x14ac:dyDescent="0.35">
      <c r="B540" s="3"/>
      <c r="C540" s="17"/>
      <c r="D540" s="17"/>
    </row>
    <row r="541" spans="2:4" ht="20" customHeight="1" x14ac:dyDescent="0.35">
      <c r="B541" s="3"/>
      <c r="C541" s="17"/>
      <c r="D541" s="17"/>
    </row>
    <row r="542" spans="2:4" ht="20" customHeight="1" x14ac:dyDescent="0.35">
      <c r="B542" s="3"/>
      <c r="C542" s="17"/>
      <c r="D542" s="17"/>
    </row>
    <row r="543" spans="2:4" ht="20" customHeight="1" x14ac:dyDescent="0.35">
      <c r="B543" s="3"/>
      <c r="C543" s="17"/>
      <c r="D543" s="17"/>
    </row>
    <row r="544" spans="2:4" ht="20" customHeight="1" x14ac:dyDescent="0.35">
      <c r="B544" s="3"/>
      <c r="C544" s="17"/>
      <c r="D544" s="17"/>
    </row>
    <row r="545" spans="2:4" ht="20" customHeight="1" x14ac:dyDescent="0.35">
      <c r="B545" s="3"/>
      <c r="C545" s="17"/>
      <c r="D545" s="17"/>
    </row>
    <row r="546" spans="2:4" ht="20" customHeight="1" x14ac:dyDescent="0.35">
      <c r="B546" s="3"/>
      <c r="C546" s="17"/>
      <c r="D546" s="17"/>
    </row>
    <row r="547" spans="2:4" ht="20" customHeight="1" x14ac:dyDescent="0.35">
      <c r="B547" s="3"/>
      <c r="C547" s="17"/>
      <c r="D547" s="17"/>
    </row>
    <row r="548" spans="2:4" ht="20" customHeight="1" x14ac:dyDescent="0.35">
      <c r="B548" s="3"/>
      <c r="C548" s="17"/>
      <c r="D548" s="17"/>
    </row>
    <row r="549" spans="2:4" ht="20" customHeight="1" x14ac:dyDescent="0.35">
      <c r="B549" s="3"/>
      <c r="C549" s="17"/>
      <c r="D549" s="17"/>
    </row>
    <row r="550" spans="2:4" ht="20" customHeight="1" x14ac:dyDescent="0.35">
      <c r="B550" s="3"/>
      <c r="C550" s="17"/>
      <c r="D550" s="17"/>
    </row>
    <row r="551" spans="2:4" ht="20" customHeight="1" x14ac:dyDescent="0.35">
      <c r="B551" s="3"/>
      <c r="C551" s="17"/>
      <c r="D551" s="17"/>
    </row>
    <row r="552" spans="2:4" ht="20" customHeight="1" x14ac:dyDescent="0.35">
      <c r="B552" s="3"/>
      <c r="C552" s="17"/>
      <c r="D552" s="17"/>
    </row>
    <row r="553" spans="2:4" ht="20" customHeight="1" x14ac:dyDescent="0.35">
      <c r="B553" s="3"/>
      <c r="C553" s="17"/>
      <c r="D553" s="17"/>
    </row>
    <row r="554" spans="2:4" ht="20" customHeight="1" x14ac:dyDescent="0.35">
      <c r="B554" s="3"/>
      <c r="C554" s="17"/>
      <c r="D554" s="17"/>
    </row>
    <row r="555" spans="2:4" ht="20" customHeight="1" x14ac:dyDescent="0.35">
      <c r="B555" s="3"/>
      <c r="C555" s="17"/>
      <c r="D555" s="17"/>
    </row>
    <row r="556" spans="2:4" ht="20" customHeight="1" x14ac:dyDescent="0.35">
      <c r="B556" s="3"/>
      <c r="C556" s="17"/>
      <c r="D556" s="17"/>
    </row>
    <row r="557" spans="2:4" ht="20" customHeight="1" x14ac:dyDescent="0.35">
      <c r="B557" s="3"/>
      <c r="C557" s="17"/>
      <c r="D557" s="17"/>
    </row>
    <row r="558" spans="2:4" ht="20" customHeight="1" x14ac:dyDescent="0.35">
      <c r="B558" s="3"/>
      <c r="C558" s="17"/>
      <c r="D558" s="17"/>
    </row>
    <row r="559" spans="2:4" ht="20" customHeight="1" x14ac:dyDescent="0.35">
      <c r="B559" s="3"/>
      <c r="C559" s="17"/>
      <c r="D559" s="17"/>
    </row>
    <row r="560" spans="2:4" ht="20" customHeight="1" x14ac:dyDescent="0.35">
      <c r="B560" s="3"/>
      <c r="C560" s="17"/>
      <c r="D560" s="17"/>
    </row>
    <row r="561" spans="2:4" ht="20" customHeight="1" x14ac:dyDescent="0.35">
      <c r="B561" s="3"/>
      <c r="C561" s="17"/>
      <c r="D561" s="17"/>
    </row>
    <row r="562" spans="2:4" ht="20" customHeight="1" x14ac:dyDescent="0.35">
      <c r="B562" s="3"/>
      <c r="C562" s="17"/>
      <c r="D562" s="17"/>
    </row>
    <row r="563" spans="2:4" ht="20" customHeight="1" x14ac:dyDescent="0.35">
      <c r="B563" s="3"/>
      <c r="C563" s="17"/>
      <c r="D563" s="17"/>
    </row>
    <row r="564" spans="2:4" ht="20" customHeight="1" x14ac:dyDescent="0.35">
      <c r="B564" s="3"/>
      <c r="C564" s="17"/>
      <c r="D564" s="17"/>
    </row>
    <row r="565" spans="2:4" ht="20" customHeight="1" x14ac:dyDescent="0.35">
      <c r="B565" s="3"/>
      <c r="C565" s="17"/>
      <c r="D565" s="17"/>
    </row>
    <row r="566" spans="2:4" ht="20" customHeight="1" x14ac:dyDescent="0.35">
      <c r="B566" s="3"/>
      <c r="C566" s="17"/>
      <c r="D566" s="17"/>
    </row>
    <row r="567" spans="2:4" ht="20" customHeight="1" x14ac:dyDescent="0.35">
      <c r="B567" s="3"/>
      <c r="C567" s="17"/>
      <c r="D567" s="17"/>
    </row>
    <row r="568" spans="2:4" ht="20" customHeight="1" x14ac:dyDescent="0.35">
      <c r="B568" s="3"/>
      <c r="C568" s="17"/>
      <c r="D568" s="17"/>
    </row>
    <row r="569" spans="2:4" ht="20" customHeight="1" x14ac:dyDescent="0.35">
      <c r="B569" s="3"/>
      <c r="C569" s="17"/>
      <c r="D569" s="17"/>
    </row>
    <row r="570" spans="2:4" ht="20" customHeight="1" x14ac:dyDescent="0.35">
      <c r="B570" s="3"/>
      <c r="C570" s="17"/>
      <c r="D570" s="17"/>
    </row>
    <row r="571" spans="2:4" ht="20" customHeight="1" x14ac:dyDescent="0.35">
      <c r="B571" s="3"/>
      <c r="C571" s="17"/>
      <c r="D571" s="17"/>
    </row>
    <row r="572" spans="2:4" ht="20" customHeight="1" x14ac:dyDescent="0.35">
      <c r="B572" s="3"/>
      <c r="C572" s="17"/>
      <c r="D572" s="17"/>
    </row>
    <row r="573" spans="2:4" ht="20" customHeight="1" x14ac:dyDescent="0.35">
      <c r="B573" s="3"/>
      <c r="C573" s="17"/>
      <c r="D573" s="17"/>
    </row>
    <row r="574" spans="2:4" ht="20" customHeight="1" x14ac:dyDescent="0.35">
      <c r="B574" s="3"/>
      <c r="C574" s="17"/>
      <c r="D574" s="17"/>
    </row>
    <row r="575" spans="2:4" ht="20" customHeight="1" x14ac:dyDescent="0.35">
      <c r="B575" s="3"/>
      <c r="C575" s="17"/>
      <c r="D575" s="17"/>
    </row>
    <row r="576" spans="2:4" ht="20" customHeight="1" x14ac:dyDescent="0.35">
      <c r="B576" s="3"/>
      <c r="C576" s="17"/>
      <c r="D576" s="17"/>
    </row>
    <row r="577" spans="2:4" ht="20" customHeight="1" x14ac:dyDescent="0.35">
      <c r="B577" s="3"/>
      <c r="C577" s="17"/>
      <c r="D577" s="17"/>
    </row>
    <row r="578" spans="2:4" ht="20" customHeight="1" x14ac:dyDescent="0.35">
      <c r="B578" s="3"/>
      <c r="C578" s="17"/>
      <c r="D578" s="17"/>
    </row>
    <row r="579" spans="2:4" ht="20" customHeight="1" x14ac:dyDescent="0.35">
      <c r="B579" s="3"/>
      <c r="C579" s="17"/>
      <c r="D579" s="17"/>
    </row>
    <row r="580" spans="2:4" ht="20" customHeight="1" x14ac:dyDescent="0.35">
      <c r="B580" s="3"/>
      <c r="C580" s="17"/>
      <c r="D580" s="17"/>
    </row>
    <row r="581" spans="2:4" ht="20" customHeight="1" x14ac:dyDescent="0.35">
      <c r="B581" s="3"/>
      <c r="C581" s="17"/>
      <c r="D581" s="17"/>
    </row>
    <row r="582" spans="2:4" ht="20" customHeight="1" x14ac:dyDescent="0.35">
      <c r="B582" s="3"/>
      <c r="C582" s="17"/>
      <c r="D582" s="17"/>
    </row>
    <row r="583" spans="2:4" ht="20" customHeight="1" x14ac:dyDescent="0.35">
      <c r="B583" s="3"/>
      <c r="C583" s="17"/>
      <c r="D583" s="17"/>
    </row>
    <row r="584" spans="2:4" ht="20" customHeight="1" x14ac:dyDescent="0.35">
      <c r="B584" s="3"/>
      <c r="C584" s="17"/>
      <c r="D584" s="17"/>
    </row>
    <row r="585" spans="2:4" ht="20" customHeight="1" x14ac:dyDescent="0.35">
      <c r="B585" s="3"/>
      <c r="C585" s="17"/>
      <c r="D585" s="17"/>
    </row>
    <row r="586" spans="2:4" ht="20" customHeight="1" x14ac:dyDescent="0.35">
      <c r="B586" s="3"/>
      <c r="C586" s="17"/>
      <c r="D586" s="17"/>
    </row>
    <row r="587" spans="2:4" ht="20" customHeight="1" x14ac:dyDescent="0.35">
      <c r="B587" s="3"/>
      <c r="C587" s="17"/>
      <c r="D587" s="17"/>
    </row>
    <row r="588" spans="2:4" ht="20" customHeight="1" x14ac:dyDescent="0.35">
      <c r="B588" s="3"/>
      <c r="C588" s="17"/>
      <c r="D588" s="17"/>
    </row>
    <row r="589" spans="2:4" ht="20" customHeight="1" x14ac:dyDescent="0.35">
      <c r="B589" s="3"/>
      <c r="C589" s="17"/>
      <c r="D589" s="17"/>
    </row>
    <row r="590" spans="2:4" ht="20" customHeight="1" x14ac:dyDescent="0.35">
      <c r="B590" s="3"/>
      <c r="C590" s="17"/>
      <c r="D590" s="17"/>
    </row>
    <row r="591" spans="2:4" ht="20" customHeight="1" x14ac:dyDescent="0.35">
      <c r="B591" s="3"/>
      <c r="C591" s="17"/>
      <c r="D591" s="17"/>
    </row>
    <row r="592" spans="2:4" ht="20" customHeight="1" x14ac:dyDescent="0.35">
      <c r="B592" s="3"/>
      <c r="C592" s="17"/>
      <c r="D592" s="17"/>
    </row>
    <row r="593" spans="2:4" ht="20" customHeight="1" x14ac:dyDescent="0.35">
      <c r="B593" s="3"/>
      <c r="C593" s="17"/>
      <c r="D593" s="17"/>
    </row>
    <row r="594" spans="2:4" ht="20" customHeight="1" x14ac:dyDescent="0.35">
      <c r="B594" s="3"/>
      <c r="C594" s="17"/>
      <c r="D594" s="17"/>
    </row>
    <row r="595" spans="2:4" ht="20" customHeight="1" x14ac:dyDescent="0.35">
      <c r="B595" s="3"/>
      <c r="C595" s="17"/>
      <c r="D595" s="17"/>
    </row>
    <row r="596" spans="2:4" ht="20" customHeight="1" x14ac:dyDescent="0.35">
      <c r="B596" s="3"/>
      <c r="C596" s="17"/>
      <c r="D596" s="17"/>
    </row>
    <row r="597" spans="2:4" ht="20" customHeight="1" x14ac:dyDescent="0.35">
      <c r="B597" s="3"/>
      <c r="C597" s="17"/>
      <c r="D597" s="17"/>
    </row>
    <row r="598" spans="2:4" ht="20" customHeight="1" x14ac:dyDescent="0.35">
      <c r="B598" s="3"/>
      <c r="C598" s="17"/>
      <c r="D598" s="17"/>
    </row>
    <row r="599" spans="2:4" ht="20" customHeight="1" x14ac:dyDescent="0.35">
      <c r="B599" s="3"/>
      <c r="C599" s="17"/>
      <c r="D599" s="17"/>
    </row>
    <row r="600" spans="2:4" ht="20" customHeight="1" x14ac:dyDescent="0.35">
      <c r="B600" s="3"/>
      <c r="C600" s="17"/>
      <c r="D600" s="17"/>
    </row>
    <row r="601" spans="2:4" ht="20" customHeight="1" x14ac:dyDescent="0.35">
      <c r="B601" s="3"/>
      <c r="C601" s="17"/>
      <c r="D601" s="17"/>
    </row>
    <row r="602" spans="2:4" ht="20" customHeight="1" x14ac:dyDescent="0.35">
      <c r="B602" s="3"/>
      <c r="C602" s="17"/>
      <c r="D602" s="17"/>
    </row>
    <row r="603" spans="2:4" ht="20" customHeight="1" x14ac:dyDescent="0.35">
      <c r="B603" s="3"/>
      <c r="C603" s="17"/>
      <c r="D603" s="17"/>
    </row>
    <row r="604" spans="2:4" ht="20" customHeight="1" x14ac:dyDescent="0.35">
      <c r="B604" s="3"/>
      <c r="C604" s="17"/>
      <c r="D604" s="17"/>
    </row>
    <row r="605" spans="2:4" ht="20" customHeight="1" x14ac:dyDescent="0.35">
      <c r="B605" s="3"/>
      <c r="C605" s="17"/>
      <c r="D605" s="17"/>
    </row>
    <row r="606" spans="2:4" ht="20" customHeight="1" x14ac:dyDescent="0.35">
      <c r="B606" s="3"/>
      <c r="C606" s="17"/>
      <c r="D606" s="17"/>
    </row>
    <row r="607" spans="2:4" ht="20" customHeight="1" x14ac:dyDescent="0.35">
      <c r="B607" s="3"/>
      <c r="C607" s="17"/>
      <c r="D607" s="17"/>
    </row>
    <row r="608" spans="2:4" ht="20" customHeight="1" x14ac:dyDescent="0.35">
      <c r="B608" s="3"/>
      <c r="C608" s="17"/>
      <c r="D608" s="17"/>
    </row>
    <row r="609" spans="2:4" ht="20" customHeight="1" x14ac:dyDescent="0.35">
      <c r="B609" s="3"/>
      <c r="C609" s="17"/>
      <c r="D609" s="17"/>
    </row>
    <row r="610" spans="2:4" ht="20" customHeight="1" x14ac:dyDescent="0.35">
      <c r="B610" s="3"/>
      <c r="C610" s="17"/>
      <c r="D610" s="17"/>
    </row>
    <row r="611" spans="2:4" ht="20" customHeight="1" x14ac:dyDescent="0.35">
      <c r="B611" s="3"/>
      <c r="C611" s="17"/>
      <c r="D611" s="17"/>
    </row>
    <row r="612" spans="2:4" ht="20" customHeight="1" x14ac:dyDescent="0.35">
      <c r="B612" s="3"/>
      <c r="C612" s="17"/>
      <c r="D612" s="17"/>
    </row>
    <row r="613" spans="2:4" ht="20" customHeight="1" x14ac:dyDescent="0.35">
      <c r="B613" s="3"/>
      <c r="C613" s="17"/>
      <c r="D613" s="17"/>
    </row>
    <row r="614" spans="2:4" ht="20" customHeight="1" x14ac:dyDescent="0.35">
      <c r="B614" s="3"/>
      <c r="C614" s="17"/>
      <c r="D614" s="17"/>
    </row>
    <row r="615" spans="2:4" ht="20" customHeight="1" x14ac:dyDescent="0.35">
      <c r="B615" s="3"/>
      <c r="C615" s="17"/>
      <c r="D615" s="17"/>
    </row>
    <row r="616" spans="2:4" ht="20" customHeight="1" x14ac:dyDescent="0.35">
      <c r="B616" s="3"/>
      <c r="C616" s="17"/>
      <c r="D616" s="17"/>
    </row>
    <row r="617" spans="2:4" ht="20" customHeight="1" x14ac:dyDescent="0.35">
      <c r="B617" s="3"/>
      <c r="C617" s="17"/>
      <c r="D617" s="17"/>
    </row>
    <row r="618" spans="2:4" ht="20" customHeight="1" x14ac:dyDescent="0.35">
      <c r="B618" s="3"/>
      <c r="C618" s="17"/>
      <c r="D618" s="17"/>
    </row>
    <row r="619" spans="2:4" ht="20" customHeight="1" x14ac:dyDescent="0.35">
      <c r="B619" s="3"/>
      <c r="C619" s="17"/>
      <c r="D619" s="17"/>
    </row>
    <row r="620" spans="2:4" ht="20" customHeight="1" x14ac:dyDescent="0.35">
      <c r="B620" s="3"/>
      <c r="C620" s="17"/>
      <c r="D620" s="17"/>
    </row>
    <row r="621" spans="2:4" ht="20" customHeight="1" x14ac:dyDescent="0.35">
      <c r="B621" s="3"/>
      <c r="C621" s="17"/>
      <c r="D621" s="17"/>
    </row>
    <row r="622" spans="2:4" ht="20" customHeight="1" x14ac:dyDescent="0.35">
      <c r="B622" s="3"/>
      <c r="C622" s="17"/>
      <c r="D622" s="17"/>
    </row>
    <row r="623" spans="2:4" ht="20" customHeight="1" x14ac:dyDescent="0.35">
      <c r="B623" s="3"/>
      <c r="C623" s="17"/>
      <c r="D623" s="17"/>
    </row>
    <row r="624" spans="2:4" ht="20" customHeight="1" x14ac:dyDescent="0.35">
      <c r="B624" s="3"/>
      <c r="C624" s="17"/>
      <c r="D624" s="17"/>
    </row>
    <row r="625" spans="2:4" ht="20" customHeight="1" x14ac:dyDescent="0.35">
      <c r="B625" s="3"/>
      <c r="C625" s="17"/>
      <c r="D625" s="17"/>
    </row>
    <row r="626" spans="2:4" ht="20" customHeight="1" x14ac:dyDescent="0.35">
      <c r="B626" s="3"/>
      <c r="C626" s="17"/>
      <c r="D626" s="17"/>
    </row>
    <row r="627" spans="2:4" ht="20" customHeight="1" x14ac:dyDescent="0.35">
      <c r="B627" s="3"/>
      <c r="C627" s="17"/>
      <c r="D627" s="17"/>
    </row>
    <row r="628" spans="2:4" ht="20" customHeight="1" x14ac:dyDescent="0.35">
      <c r="B628" s="3"/>
      <c r="C628" s="17"/>
      <c r="D628" s="17"/>
    </row>
    <row r="629" spans="2:4" ht="20" customHeight="1" x14ac:dyDescent="0.35">
      <c r="B629" s="3"/>
      <c r="C629" s="17"/>
      <c r="D629" s="17"/>
    </row>
    <row r="630" spans="2:4" ht="20" customHeight="1" x14ac:dyDescent="0.35">
      <c r="B630" s="3"/>
      <c r="C630" s="17"/>
      <c r="D630" s="17"/>
    </row>
    <row r="631" spans="2:4" ht="20" customHeight="1" x14ac:dyDescent="0.35">
      <c r="B631" s="3"/>
      <c r="C631" s="17"/>
      <c r="D631" s="17"/>
    </row>
    <row r="632" spans="2:4" ht="20" customHeight="1" x14ac:dyDescent="0.35">
      <c r="B632" s="3"/>
      <c r="C632" s="17"/>
      <c r="D632" s="17"/>
    </row>
    <row r="633" spans="2:4" ht="20" customHeight="1" x14ac:dyDescent="0.35">
      <c r="B633" s="3"/>
      <c r="C633" s="17"/>
      <c r="D633" s="17"/>
    </row>
    <row r="634" spans="2:4" ht="20" customHeight="1" x14ac:dyDescent="0.35">
      <c r="B634" s="3"/>
      <c r="C634" s="17"/>
      <c r="D634" s="17"/>
    </row>
    <row r="635" spans="2:4" ht="20" customHeight="1" x14ac:dyDescent="0.35">
      <c r="B635" s="3"/>
      <c r="C635" s="17"/>
      <c r="D635" s="17"/>
    </row>
    <row r="636" spans="2:4" ht="20" customHeight="1" x14ac:dyDescent="0.35">
      <c r="B636" s="3"/>
      <c r="C636" s="17"/>
      <c r="D636" s="17"/>
    </row>
    <row r="637" spans="2:4" ht="20" customHeight="1" x14ac:dyDescent="0.35">
      <c r="B637" s="3"/>
      <c r="C637" s="17"/>
      <c r="D637" s="17"/>
    </row>
    <row r="638" spans="2:4" ht="20" customHeight="1" x14ac:dyDescent="0.35">
      <c r="B638" s="3"/>
      <c r="C638" s="17"/>
      <c r="D638" s="17"/>
    </row>
    <row r="639" spans="2:4" ht="20" customHeight="1" x14ac:dyDescent="0.35">
      <c r="B639" s="3"/>
      <c r="C639" s="17"/>
      <c r="D639" s="17"/>
    </row>
    <row r="640" spans="2:4" ht="20" customHeight="1" x14ac:dyDescent="0.35">
      <c r="B640" s="3"/>
      <c r="C640" s="17"/>
      <c r="D640" s="17"/>
    </row>
    <row r="641" spans="2:4" ht="20" customHeight="1" x14ac:dyDescent="0.35">
      <c r="B641" s="3"/>
      <c r="C641" s="17"/>
      <c r="D641" s="17"/>
    </row>
    <row r="642" spans="2:4" ht="20" customHeight="1" x14ac:dyDescent="0.35">
      <c r="B642" s="3"/>
      <c r="C642" s="17"/>
      <c r="D642" s="17"/>
    </row>
    <row r="643" spans="2:4" ht="20" customHeight="1" x14ac:dyDescent="0.35">
      <c r="B643" s="3"/>
      <c r="C643" s="17"/>
      <c r="D643" s="17"/>
    </row>
    <row r="644" spans="2:4" ht="20" customHeight="1" x14ac:dyDescent="0.35">
      <c r="B644" s="3"/>
      <c r="C644" s="17"/>
      <c r="D644" s="17"/>
    </row>
    <row r="645" spans="2:4" ht="20" customHeight="1" x14ac:dyDescent="0.35">
      <c r="B645" s="3"/>
      <c r="C645" s="17"/>
      <c r="D645" s="17"/>
    </row>
    <row r="646" spans="2:4" ht="20" customHeight="1" x14ac:dyDescent="0.35">
      <c r="B646" s="3"/>
      <c r="C646" s="17"/>
      <c r="D646" s="17"/>
    </row>
    <row r="647" spans="2:4" ht="20" customHeight="1" x14ac:dyDescent="0.35">
      <c r="B647" s="3"/>
      <c r="C647" s="17"/>
      <c r="D647" s="17"/>
    </row>
    <row r="648" spans="2:4" ht="20" customHeight="1" x14ac:dyDescent="0.35">
      <c r="B648" s="3"/>
      <c r="C648" s="17"/>
      <c r="D648" s="17"/>
    </row>
    <row r="649" spans="2:4" ht="20" customHeight="1" x14ac:dyDescent="0.35">
      <c r="B649" s="3"/>
      <c r="C649" s="17"/>
      <c r="D649" s="17"/>
    </row>
    <row r="650" spans="2:4" ht="20" customHeight="1" x14ac:dyDescent="0.35">
      <c r="B650" s="3"/>
      <c r="C650" s="17"/>
      <c r="D650" s="17"/>
    </row>
    <row r="651" spans="2:4" ht="20" customHeight="1" x14ac:dyDescent="0.35">
      <c r="B651" s="3"/>
      <c r="C651" s="17"/>
      <c r="D651" s="17"/>
    </row>
    <row r="652" spans="2:4" ht="20" customHeight="1" x14ac:dyDescent="0.35">
      <c r="B652" s="3"/>
      <c r="C652" s="17"/>
      <c r="D652" s="17"/>
    </row>
    <row r="653" spans="2:4" ht="20" customHeight="1" x14ac:dyDescent="0.35">
      <c r="B653" s="3"/>
      <c r="C653" s="17"/>
      <c r="D653" s="17"/>
    </row>
    <row r="654" spans="2:4" ht="20" customHeight="1" x14ac:dyDescent="0.35">
      <c r="B654" s="3"/>
      <c r="C654" s="17"/>
      <c r="D654" s="17"/>
    </row>
    <row r="655" spans="2:4" ht="20" customHeight="1" x14ac:dyDescent="0.35">
      <c r="B655" s="3"/>
      <c r="C655" s="17"/>
      <c r="D655" s="17"/>
    </row>
    <row r="656" spans="2:4" ht="20" customHeight="1" x14ac:dyDescent="0.35">
      <c r="B656" s="3"/>
      <c r="C656" s="17"/>
      <c r="D656" s="17"/>
    </row>
    <row r="657" spans="2:4" ht="20" customHeight="1" x14ac:dyDescent="0.35">
      <c r="B657" s="3"/>
      <c r="C657" s="17"/>
      <c r="D657" s="17"/>
    </row>
    <row r="658" spans="2:4" ht="20" customHeight="1" x14ac:dyDescent="0.35">
      <c r="B658" s="3"/>
      <c r="C658" s="17"/>
      <c r="D658" s="17"/>
    </row>
    <row r="659" spans="2:4" ht="20" customHeight="1" x14ac:dyDescent="0.35">
      <c r="B659" s="3"/>
      <c r="C659" s="17"/>
      <c r="D659" s="17"/>
    </row>
    <row r="660" spans="2:4" ht="20" customHeight="1" x14ac:dyDescent="0.35">
      <c r="B660" s="3"/>
      <c r="C660" s="17"/>
      <c r="D660" s="17"/>
    </row>
    <row r="661" spans="2:4" ht="20" customHeight="1" x14ac:dyDescent="0.35">
      <c r="B661" s="3"/>
      <c r="C661" s="17"/>
      <c r="D661" s="17"/>
    </row>
    <row r="662" spans="2:4" ht="20" customHeight="1" x14ac:dyDescent="0.35">
      <c r="B662" s="3"/>
      <c r="C662" s="17"/>
      <c r="D662" s="17"/>
    </row>
    <row r="663" spans="2:4" ht="20" customHeight="1" x14ac:dyDescent="0.35">
      <c r="B663" s="3"/>
      <c r="C663" s="17"/>
      <c r="D663" s="17"/>
    </row>
    <row r="664" spans="2:4" ht="20" customHeight="1" x14ac:dyDescent="0.35">
      <c r="B664" s="3"/>
      <c r="C664" s="17"/>
      <c r="D664" s="17"/>
    </row>
    <row r="665" spans="2:4" ht="20" customHeight="1" x14ac:dyDescent="0.35">
      <c r="B665" s="3"/>
      <c r="C665" s="17"/>
      <c r="D665" s="17"/>
    </row>
    <row r="666" spans="2:4" ht="20" customHeight="1" x14ac:dyDescent="0.35">
      <c r="B666" s="3"/>
      <c r="C666" s="17"/>
      <c r="D666" s="17"/>
    </row>
    <row r="667" spans="2:4" ht="20" customHeight="1" x14ac:dyDescent="0.35">
      <c r="B667" s="3"/>
      <c r="C667" s="17"/>
      <c r="D667" s="17"/>
    </row>
    <row r="668" spans="2:4" ht="20" customHeight="1" x14ac:dyDescent="0.35">
      <c r="B668" s="3"/>
      <c r="C668" s="17"/>
      <c r="D668" s="17"/>
    </row>
    <row r="669" spans="2:4" ht="20" customHeight="1" x14ac:dyDescent="0.35">
      <c r="B669" s="3"/>
      <c r="C669" s="17"/>
      <c r="D669" s="17"/>
    </row>
    <row r="670" spans="2:4" ht="20" customHeight="1" x14ac:dyDescent="0.35">
      <c r="B670" s="3"/>
      <c r="C670" s="17"/>
      <c r="D670" s="17"/>
    </row>
    <row r="671" spans="2:4" ht="20" customHeight="1" x14ac:dyDescent="0.35">
      <c r="B671" s="3"/>
      <c r="C671" s="17"/>
      <c r="D671" s="17"/>
    </row>
    <row r="672" spans="2:4" ht="20" customHeight="1" x14ac:dyDescent="0.35">
      <c r="B672" s="3"/>
      <c r="C672" s="17"/>
      <c r="D672" s="17"/>
    </row>
    <row r="673" spans="2:4" ht="20" customHeight="1" x14ac:dyDescent="0.35">
      <c r="B673" s="3"/>
      <c r="C673" s="17"/>
      <c r="D673" s="17"/>
    </row>
    <row r="674" spans="2:4" ht="20" customHeight="1" x14ac:dyDescent="0.35">
      <c r="B674" s="3"/>
      <c r="C674" s="17"/>
      <c r="D674" s="17"/>
    </row>
    <row r="675" spans="2:4" ht="20" customHeight="1" x14ac:dyDescent="0.35">
      <c r="B675" s="3"/>
      <c r="C675" s="17"/>
      <c r="D675" s="17"/>
    </row>
    <row r="676" spans="2:4" ht="20" customHeight="1" x14ac:dyDescent="0.35">
      <c r="B676" s="3"/>
      <c r="C676" s="17"/>
      <c r="D676" s="17"/>
    </row>
    <row r="677" spans="2:4" ht="20" customHeight="1" x14ac:dyDescent="0.35">
      <c r="B677" s="3"/>
      <c r="C677" s="17"/>
      <c r="D677" s="17"/>
    </row>
    <row r="678" spans="2:4" ht="20" customHeight="1" x14ac:dyDescent="0.35">
      <c r="B678" s="3"/>
      <c r="C678" s="17"/>
      <c r="D678" s="17"/>
    </row>
    <row r="679" spans="2:4" ht="20" customHeight="1" x14ac:dyDescent="0.35">
      <c r="B679" s="3"/>
      <c r="C679" s="17"/>
      <c r="D679" s="17"/>
    </row>
    <row r="680" spans="2:4" ht="20" customHeight="1" x14ac:dyDescent="0.35">
      <c r="B680" s="3"/>
      <c r="C680" s="17"/>
      <c r="D680" s="17"/>
    </row>
    <row r="681" spans="2:4" ht="20" customHeight="1" x14ac:dyDescent="0.35">
      <c r="B681" s="3"/>
      <c r="C681" s="17"/>
      <c r="D681" s="17"/>
    </row>
    <row r="682" spans="2:4" ht="20" customHeight="1" x14ac:dyDescent="0.35">
      <c r="B682" s="3"/>
      <c r="C682" s="17"/>
      <c r="D682" s="17"/>
    </row>
    <row r="683" spans="2:4" ht="20" customHeight="1" x14ac:dyDescent="0.35">
      <c r="B683" s="3"/>
      <c r="C683" s="17"/>
      <c r="D683" s="17"/>
    </row>
    <row r="684" spans="2:4" ht="20" customHeight="1" x14ac:dyDescent="0.35">
      <c r="B684" s="3"/>
      <c r="C684" s="17"/>
      <c r="D684" s="17"/>
    </row>
    <row r="685" spans="2:4" ht="20" customHeight="1" x14ac:dyDescent="0.35">
      <c r="B685" s="3"/>
      <c r="C685" s="17"/>
      <c r="D685" s="17"/>
    </row>
    <row r="686" spans="2:4" ht="20" customHeight="1" x14ac:dyDescent="0.35">
      <c r="B686" s="3"/>
      <c r="C686" s="17"/>
      <c r="D686" s="17"/>
    </row>
    <row r="687" spans="2:4" ht="20" customHeight="1" x14ac:dyDescent="0.35">
      <c r="B687" s="3"/>
      <c r="C687" s="17"/>
      <c r="D687" s="17"/>
    </row>
    <row r="688" spans="2:4" ht="20" customHeight="1" x14ac:dyDescent="0.35">
      <c r="B688" s="3"/>
      <c r="C688" s="17"/>
      <c r="D688" s="17"/>
    </row>
    <row r="689" spans="2:4" ht="20" customHeight="1" x14ac:dyDescent="0.35">
      <c r="B689" s="3"/>
      <c r="C689" s="17"/>
      <c r="D689" s="17"/>
    </row>
    <row r="690" spans="2:4" ht="20" customHeight="1" x14ac:dyDescent="0.35">
      <c r="B690" s="3"/>
      <c r="C690" s="17"/>
      <c r="D690" s="17"/>
    </row>
    <row r="691" spans="2:4" ht="20" customHeight="1" x14ac:dyDescent="0.35">
      <c r="B691" s="3"/>
      <c r="C691" s="17"/>
      <c r="D691" s="17"/>
    </row>
    <row r="692" spans="2:4" ht="20" customHeight="1" x14ac:dyDescent="0.35">
      <c r="B692" s="3"/>
      <c r="C692" s="17"/>
      <c r="D692" s="17"/>
    </row>
    <row r="693" spans="2:4" ht="20" customHeight="1" x14ac:dyDescent="0.35">
      <c r="B693" s="3"/>
      <c r="C693" s="17"/>
      <c r="D693" s="17"/>
    </row>
    <row r="694" spans="2:4" ht="20" customHeight="1" x14ac:dyDescent="0.35">
      <c r="B694" s="3"/>
      <c r="C694" s="17"/>
      <c r="D694" s="17"/>
    </row>
    <row r="695" spans="2:4" ht="20" customHeight="1" x14ac:dyDescent="0.35">
      <c r="B695" s="3"/>
      <c r="C695" s="17"/>
      <c r="D695" s="17"/>
    </row>
    <row r="696" spans="2:4" ht="20" customHeight="1" x14ac:dyDescent="0.35">
      <c r="B696" s="3"/>
      <c r="C696" s="17"/>
      <c r="D696" s="17"/>
    </row>
    <row r="697" spans="2:4" ht="20" customHeight="1" x14ac:dyDescent="0.35">
      <c r="B697" s="3"/>
      <c r="C697" s="17"/>
      <c r="D697" s="17"/>
    </row>
    <row r="698" spans="2:4" ht="20" customHeight="1" x14ac:dyDescent="0.35">
      <c r="B698" s="3"/>
      <c r="C698" s="17"/>
      <c r="D698" s="17"/>
    </row>
    <row r="699" spans="2:4" ht="20" customHeight="1" x14ac:dyDescent="0.35">
      <c r="B699" s="3"/>
      <c r="C699" s="17"/>
      <c r="D699" s="17"/>
    </row>
    <row r="700" spans="2:4" ht="20" customHeight="1" x14ac:dyDescent="0.35">
      <c r="B700" s="3"/>
      <c r="C700" s="17"/>
      <c r="D700" s="17"/>
    </row>
    <row r="701" spans="2:4" ht="20" customHeight="1" x14ac:dyDescent="0.35">
      <c r="B701" s="3"/>
      <c r="C701" s="17"/>
      <c r="D701" s="17"/>
    </row>
    <row r="702" spans="2:4" ht="20" customHeight="1" x14ac:dyDescent="0.35">
      <c r="B702" s="3"/>
      <c r="C702" s="17"/>
      <c r="D702" s="17"/>
    </row>
    <row r="703" spans="2:4" ht="20" customHeight="1" x14ac:dyDescent="0.35">
      <c r="B703" s="3"/>
      <c r="C703" s="17"/>
      <c r="D703" s="17"/>
    </row>
    <row r="704" spans="2:4" ht="20" customHeight="1" x14ac:dyDescent="0.35">
      <c r="B704" s="3"/>
      <c r="C704" s="17"/>
      <c r="D704" s="17"/>
    </row>
    <row r="705" spans="2:4" ht="20" customHeight="1" x14ac:dyDescent="0.35">
      <c r="B705" s="3"/>
      <c r="C705" s="17"/>
      <c r="D705" s="17"/>
    </row>
    <row r="706" spans="2:4" ht="20" customHeight="1" x14ac:dyDescent="0.35">
      <c r="B706" s="3"/>
      <c r="C706" s="17"/>
      <c r="D706" s="17"/>
    </row>
    <row r="707" spans="2:4" ht="20" customHeight="1" x14ac:dyDescent="0.35">
      <c r="B707" s="3"/>
      <c r="C707" s="17"/>
      <c r="D707" s="17"/>
    </row>
    <row r="708" spans="2:4" ht="20" customHeight="1" x14ac:dyDescent="0.35">
      <c r="B708" s="3"/>
      <c r="C708" s="17"/>
      <c r="D708" s="17"/>
    </row>
    <row r="709" spans="2:4" ht="20" customHeight="1" x14ac:dyDescent="0.35">
      <c r="B709" s="3"/>
      <c r="C709" s="17"/>
      <c r="D709" s="17"/>
    </row>
    <row r="710" spans="2:4" ht="20" customHeight="1" x14ac:dyDescent="0.35">
      <c r="B710" s="3"/>
      <c r="C710" s="17"/>
      <c r="D710" s="17"/>
    </row>
    <row r="711" spans="2:4" ht="20" customHeight="1" x14ac:dyDescent="0.35">
      <c r="B711" s="3"/>
      <c r="C711" s="17"/>
      <c r="D711" s="17"/>
    </row>
    <row r="712" spans="2:4" ht="20" customHeight="1" x14ac:dyDescent="0.35">
      <c r="B712" s="3"/>
      <c r="C712" s="17"/>
      <c r="D712" s="17"/>
    </row>
    <row r="713" spans="2:4" ht="20" customHeight="1" x14ac:dyDescent="0.35">
      <c r="B713" s="3"/>
      <c r="C713" s="17"/>
      <c r="D713" s="17"/>
    </row>
    <row r="714" spans="2:4" ht="20" customHeight="1" x14ac:dyDescent="0.35">
      <c r="B714" s="3"/>
      <c r="C714" s="17"/>
      <c r="D714" s="17"/>
    </row>
    <row r="715" spans="2:4" ht="20" customHeight="1" x14ac:dyDescent="0.35">
      <c r="B715" s="3"/>
      <c r="C715" s="17"/>
      <c r="D715" s="17"/>
    </row>
    <row r="716" spans="2:4" ht="20" customHeight="1" x14ac:dyDescent="0.35">
      <c r="B716" s="3"/>
      <c r="C716" s="17"/>
      <c r="D716" s="17"/>
    </row>
    <row r="717" spans="2:4" ht="20" customHeight="1" x14ac:dyDescent="0.35">
      <c r="B717" s="3"/>
      <c r="C717" s="17"/>
      <c r="D717" s="17"/>
    </row>
    <row r="718" spans="2:4" ht="20" customHeight="1" x14ac:dyDescent="0.35">
      <c r="B718" s="3"/>
      <c r="C718" s="17"/>
      <c r="D718" s="17"/>
    </row>
    <row r="719" spans="2:4" ht="20" customHeight="1" x14ac:dyDescent="0.35">
      <c r="B719" s="3"/>
      <c r="C719" s="17"/>
      <c r="D719" s="17"/>
    </row>
    <row r="720" spans="2:4" ht="20" customHeight="1" x14ac:dyDescent="0.35">
      <c r="B720" s="3"/>
      <c r="C720" s="17"/>
      <c r="D720" s="17"/>
    </row>
    <row r="721" spans="2:4" ht="20" customHeight="1" x14ac:dyDescent="0.35">
      <c r="B721" s="3"/>
      <c r="C721" s="17"/>
      <c r="D721" s="17"/>
    </row>
    <row r="722" spans="2:4" ht="20" customHeight="1" x14ac:dyDescent="0.35">
      <c r="B722" s="3"/>
      <c r="C722" s="17"/>
      <c r="D722" s="17"/>
    </row>
    <row r="723" spans="2:4" ht="20" customHeight="1" x14ac:dyDescent="0.35">
      <c r="B723" s="3"/>
      <c r="C723" s="17"/>
      <c r="D723" s="17"/>
    </row>
    <row r="724" spans="2:4" ht="20" customHeight="1" x14ac:dyDescent="0.35">
      <c r="B724" s="3"/>
      <c r="C724" s="17"/>
      <c r="D724" s="17"/>
    </row>
    <row r="725" spans="2:4" ht="20" customHeight="1" x14ac:dyDescent="0.35">
      <c r="B725" s="3"/>
      <c r="C725" s="17"/>
      <c r="D725" s="17"/>
    </row>
    <row r="726" spans="2:4" ht="20" customHeight="1" x14ac:dyDescent="0.35">
      <c r="B726" s="3"/>
      <c r="C726" s="17"/>
      <c r="D726" s="17"/>
    </row>
    <row r="727" spans="2:4" ht="20" customHeight="1" x14ac:dyDescent="0.35">
      <c r="B727" s="3"/>
      <c r="C727" s="17"/>
      <c r="D727" s="17"/>
    </row>
    <row r="728" spans="2:4" ht="20" customHeight="1" x14ac:dyDescent="0.35">
      <c r="B728" s="3"/>
      <c r="C728" s="17"/>
      <c r="D728" s="17"/>
    </row>
    <row r="729" spans="2:4" ht="20" customHeight="1" x14ac:dyDescent="0.35">
      <c r="B729" s="3"/>
      <c r="C729" s="17"/>
      <c r="D729" s="17"/>
    </row>
    <row r="730" spans="2:4" ht="20" customHeight="1" x14ac:dyDescent="0.35">
      <c r="B730" s="3"/>
      <c r="C730" s="17"/>
      <c r="D730" s="17"/>
    </row>
    <row r="731" spans="2:4" ht="20" customHeight="1" x14ac:dyDescent="0.35">
      <c r="B731" s="3"/>
      <c r="C731" s="17"/>
      <c r="D731" s="17"/>
    </row>
    <row r="732" spans="2:4" ht="20" customHeight="1" x14ac:dyDescent="0.35">
      <c r="B732" s="3"/>
      <c r="C732" s="17"/>
      <c r="D732" s="17"/>
    </row>
    <row r="733" spans="2:4" ht="20" customHeight="1" x14ac:dyDescent="0.35">
      <c r="B733" s="3"/>
      <c r="C733" s="17"/>
      <c r="D733" s="17"/>
    </row>
    <row r="734" spans="2:4" ht="20" customHeight="1" x14ac:dyDescent="0.35">
      <c r="B734" s="3"/>
      <c r="C734" s="17"/>
      <c r="D734" s="17"/>
    </row>
    <row r="735" spans="2:4" ht="20" customHeight="1" x14ac:dyDescent="0.35">
      <c r="B735" s="3"/>
      <c r="C735" s="17"/>
      <c r="D735" s="17"/>
    </row>
    <row r="736" spans="2:4" ht="20" customHeight="1" x14ac:dyDescent="0.35">
      <c r="B736" s="3"/>
      <c r="C736" s="17"/>
      <c r="D736" s="17"/>
    </row>
    <row r="737" spans="2:4" ht="20" customHeight="1" x14ac:dyDescent="0.35">
      <c r="B737" s="3"/>
      <c r="C737" s="17"/>
      <c r="D737" s="17"/>
    </row>
    <row r="738" spans="2:4" ht="20" customHeight="1" x14ac:dyDescent="0.35">
      <c r="B738" s="3"/>
      <c r="C738" s="17"/>
      <c r="D738" s="17"/>
    </row>
    <row r="739" spans="2:4" ht="20" customHeight="1" x14ac:dyDescent="0.35">
      <c r="B739" s="3"/>
      <c r="C739" s="17"/>
      <c r="D739" s="17"/>
    </row>
    <row r="740" spans="2:4" ht="20" customHeight="1" x14ac:dyDescent="0.35">
      <c r="B740" s="3"/>
      <c r="C740" s="17"/>
      <c r="D740" s="17"/>
    </row>
    <row r="741" spans="2:4" ht="20" customHeight="1" x14ac:dyDescent="0.35">
      <c r="B741" s="3"/>
      <c r="C741" s="17"/>
      <c r="D741" s="17"/>
    </row>
    <row r="742" spans="2:4" ht="20" customHeight="1" x14ac:dyDescent="0.35">
      <c r="B742" s="3"/>
      <c r="C742" s="17"/>
      <c r="D742" s="17"/>
    </row>
    <row r="743" spans="2:4" ht="20" customHeight="1" x14ac:dyDescent="0.35">
      <c r="B743" s="3"/>
      <c r="C743" s="17"/>
      <c r="D743" s="17"/>
    </row>
    <row r="744" spans="2:4" ht="20" customHeight="1" x14ac:dyDescent="0.35">
      <c r="B744" s="3"/>
      <c r="C744" s="17"/>
      <c r="D744" s="17"/>
    </row>
    <row r="745" spans="2:4" ht="20" customHeight="1" x14ac:dyDescent="0.35">
      <c r="B745" s="3"/>
      <c r="C745" s="17"/>
      <c r="D745" s="17"/>
    </row>
    <row r="746" spans="2:4" ht="20" customHeight="1" x14ac:dyDescent="0.35">
      <c r="B746" s="3"/>
      <c r="C746" s="17"/>
      <c r="D746" s="17"/>
    </row>
    <row r="747" spans="2:4" ht="20" customHeight="1" x14ac:dyDescent="0.35">
      <c r="B747" s="3"/>
      <c r="C747" s="17"/>
      <c r="D747" s="17"/>
    </row>
    <row r="748" spans="2:4" ht="20" customHeight="1" x14ac:dyDescent="0.35">
      <c r="B748" s="3"/>
      <c r="C748" s="17"/>
      <c r="D748" s="17"/>
    </row>
    <row r="749" spans="2:4" ht="20" customHeight="1" x14ac:dyDescent="0.35">
      <c r="B749" s="3"/>
      <c r="C749" s="17"/>
      <c r="D749" s="17"/>
    </row>
    <row r="750" spans="2:4" ht="20" customHeight="1" x14ac:dyDescent="0.35">
      <c r="B750" s="3"/>
      <c r="C750" s="17"/>
      <c r="D750" s="17"/>
    </row>
    <row r="751" spans="2:4" ht="20" customHeight="1" x14ac:dyDescent="0.35">
      <c r="B751" s="3"/>
      <c r="C751" s="17"/>
      <c r="D751" s="17"/>
    </row>
    <row r="752" spans="2:4" ht="20" customHeight="1" x14ac:dyDescent="0.35">
      <c r="B752" s="3"/>
      <c r="C752" s="17"/>
      <c r="D752" s="17"/>
    </row>
    <row r="753" spans="2:4" ht="20" customHeight="1" x14ac:dyDescent="0.35">
      <c r="B753" s="3"/>
      <c r="C753" s="17"/>
      <c r="D753" s="17"/>
    </row>
    <row r="754" spans="2:4" ht="20" customHeight="1" x14ac:dyDescent="0.35">
      <c r="B754" s="3"/>
      <c r="C754" s="17"/>
      <c r="D754" s="17"/>
    </row>
    <row r="755" spans="2:4" ht="20" customHeight="1" x14ac:dyDescent="0.35">
      <c r="B755" s="3"/>
      <c r="C755" s="17"/>
      <c r="D755" s="17"/>
    </row>
    <row r="756" spans="2:4" ht="20" customHeight="1" x14ac:dyDescent="0.35">
      <c r="B756" s="3"/>
      <c r="C756" s="17"/>
      <c r="D756" s="17"/>
    </row>
    <row r="757" spans="2:4" ht="20" customHeight="1" x14ac:dyDescent="0.35">
      <c r="B757" s="3"/>
      <c r="C757" s="17"/>
      <c r="D757" s="17"/>
    </row>
    <row r="758" spans="2:4" ht="20" customHeight="1" x14ac:dyDescent="0.35">
      <c r="B758" s="3"/>
      <c r="C758" s="17"/>
      <c r="D758" s="17"/>
    </row>
    <row r="759" spans="2:4" ht="20" customHeight="1" x14ac:dyDescent="0.35">
      <c r="B759" s="3"/>
      <c r="C759" s="17"/>
      <c r="D759" s="17"/>
    </row>
    <row r="760" spans="2:4" ht="20" customHeight="1" x14ac:dyDescent="0.35">
      <c r="B760" s="3"/>
      <c r="C760" s="17"/>
      <c r="D760" s="17"/>
    </row>
    <row r="761" spans="2:4" ht="20" customHeight="1" x14ac:dyDescent="0.35">
      <c r="B761" s="3"/>
      <c r="C761" s="17"/>
      <c r="D761" s="17"/>
    </row>
    <row r="762" spans="2:4" ht="20" customHeight="1" x14ac:dyDescent="0.35">
      <c r="B762" s="3"/>
      <c r="C762" s="17"/>
      <c r="D762" s="17"/>
    </row>
    <row r="763" spans="2:4" ht="20" customHeight="1" x14ac:dyDescent="0.35">
      <c r="B763" s="3"/>
      <c r="C763" s="17"/>
      <c r="D763" s="17"/>
    </row>
    <row r="764" spans="2:4" ht="20" customHeight="1" x14ac:dyDescent="0.35">
      <c r="B764" s="3"/>
      <c r="C764" s="17"/>
      <c r="D764" s="17"/>
    </row>
    <row r="765" spans="2:4" ht="20" customHeight="1" x14ac:dyDescent="0.35">
      <c r="B765" s="3"/>
      <c r="C765" s="17"/>
      <c r="D765" s="17"/>
    </row>
    <row r="766" spans="2:4" ht="20" customHeight="1" x14ac:dyDescent="0.35">
      <c r="B766" s="3"/>
      <c r="C766" s="17"/>
      <c r="D766" s="17"/>
    </row>
    <row r="767" spans="2:4" ht="20" customHeight="1" x14ac:dyDescent="0.35">
      <c r="B767" s="3"/>
      <c r="C767" s="17"/>
      <c r="D767" s="17"/>
    </row>
    <row r="768" spans="2:4" ht="20" customHeight="1" x14ac:dyDescent="0.35">
      <c r="B768" s="3"/>
      <c r="C768" s="17"/>
      <c r="D768" s="17"/>
    </row>
    <row r="769" spans="2:4" ht="20" customHeight="1" x14ac:dyDescent="0.35">
      <c r="B769" s="3"/>
      <c r="C769" s="17"/>
      <c r="D769" s="17"/>
    </row>
    <row r="770" spans="2:4" ht="20" customHeight="1" x14ac:dyDescent="0.35">
      <c r="B770" s="3"/>
      <c r="C770" s="17"/>
      <c r="D770" s="17"/>
    </row>
    <row r="771" spans="2:4" ht="20" customHeight="1" x14ac:dyDescent="0.35">
      <c r="B771" s="3"/>
      <c r="C771" s="17"/>
      <c r="D771" s="17"/>
    </row>
    <row r="772" spans="2:4" ht="20" customHeight="1" x14ac:dyDescent="0.35">
      <c r="B772" s="3"/>
      <c r="C772" s="17"/>
      <c r="D772" s="17"/>
    </row>
    <row r="773" spans="2:4" ht="20" customHeight="1" x14ac:dyDescent="0.35">
      <c r="B773" s="3"/>
      <c r="C773" s="17"/>
      <c r="D773" s="17"/>
    </row>
    <row r="774" spans="2:4" ht="20" customHeight="1" x14ac:dyDescent="0.35">
      <c r="B774" s="3"/>
      <c r="C774" s="17"/>
      <c r="D774" s="17"/>
    </row>
    <row r="775" spans="2:4" ht="20" customHeight="1" x14ac:dyDescent="0.35">
      <c r="B775" s="3"/>
      <c r="C775" s="17"/>
      <c r="D775" s="17"/>
    </row>
    <row r="776" spans="2:4" ht="20" customHeight="1" x14ac:dyDescent="0.35">
      <c r="B776" s="3"/>
      <c r="C776" s="17"/>
      <c r="D776" s="17"/>
    </row>
    <row r="777" spans="2:4" ht="20" customHeight="1" x14ac:dyDescent="0.35">
      <c r="B777" s="3"/>
      <c r="C777" s="17"/>
      <c r="D777" s="17"/>
    </row>
    <row r="778" spans="2:4" ht="20" customHeight="1" x14ac:dyDescent="0.35">
      <c r="B778" s="3"/>
      <c r="C778" s="17"/>
      <c r="D778" s="17"/>
    </row>
    <row r="779" spans="2:4" ht="20" customHeight="1" x14ac:dyDescent="0.35">
      <c r="B779" s="3"/>
      <c r="C779" s="17"/>
      <c r="D779" s="17"/>
    </row>
    <row r="780" spans="2:4" ht="20" customHeight="1" x14ac:dyDescent="0.35">
      <c r="B780" s="3"/>
      <c r="C780" s="17"/>
      <c r="D780" s="17"/>
    </row>
    <row r="781" spans="2:4" ht="20" customHeight="1" x14ac:dyDescent="0.35">
      <c r="B781" s="3"/>
      <c r="C781" s="17"/>
      <c r="D781" s="17"/>
    </row>
    <row r="782" spans="2:4" ht="20" customHeight="1" x14ac:dyDescent="0.35">
      <c r="B782" s="3"/>
      <c r="C782" s="17"/>
      <c r="D782" s="17"/>
    </row>
    <row r="783" spans="2:4" ht="20" customHeight="1" x14ac:dyDescent="0.35">
      <c r="B783" s="3"/>
      <c r="C783" s="17"/>
      <c r="D783" s="17"/>
    </row>
    <row r="784" spans="2:4" ht="20" customHeight="1" x14ac:dyDescent="0.35">
      <c r="B784" s="3"/>
      <c r="C784" s="17"/>
      <c r="D784" s="17"/>
    </row>
    <row r="785" spans="2:4" ht="20" customHeight="1" x14ac:dyDescent="0.35">
      <c r="B785" s="3"/>
      <c r="C785" s="17"/>
      <c r="D785" s="17"/>
    </row>
    <row r="786" spans="2:4" ht="20" customHeight="1" x14ac:dyDescent="0.35">
      <c r="B786" s="3"/>
      <c r="C786" s="17"/>
      <c r="D786" s="17"/>
    </row>
    <row r="787" spans="2:4" ht="20" customHeight="1" x14ac:dyDescent="0.35">
      <c r="B787" s="3"/>
      <c r="C787" s="17"/>
      <c r="D787" s="17"/>
    </row>
    <row r="788" spans="2:4" ht="20" customHeight="1" x14ac:dyDescent="0.35">
      <c r="B788" s="3"/>
      <c r="C788" s="17"/>
      <c r="D788" s="17"/>
    </row>
    <row r="789" spans="2:4" ht="20" customHeight="1" x14ac:dyDescent="0.35">
      <c r="B789" s="3"/>
      <c r="C789" s="17"/>
      <c r="D789" s="17"/>
    </row>
    <row r="790" spans="2:4" ht="20" customHeight="1" x14ac:dyDescent="0.35">
      <c r="B790" s="3"/>
      <c r="C790" s="17"/>
      <c r="D790" s="17"/>
    </row>
    <row r="791" spans="2:4" ht="20" customHeight="1" x14ac:dyDescent="0.35">
      <c r="B791" s="3"/>
      <c r="C791" s="17"/>
      <c r="D791" s="17"/>
    </row>
    <row r="792" spans="2:4" ht="20" customHeight="1" x14ac:dyDescent="0.35">
      <c r="B792" s="3"/>
      <c r="C792" s="17"/>
      <c r="D792" s="17"/>
    </row>
    <row r="793" spans="2:4" ht="20" customHeight="1" x14ac:dyDescent="0.35">
      <c r="B793" s="3"/>
      <c r="C793" s="17"/>
      <c r="D793" s="17"/>
    </row>
    <row r="794" spans="2:4" ht="20" customHeight="1" x14ac:dyDescent="0.35">
      <c r="B794" s="3"/>
      <c r="C794" s="17"/>
      <c r="D794" s="17"/>
    </row>
    <row r="795" spans="2:4" ht="20" customHeight="1" x14ac:dyDescent="0.35">
      <c r="B795" s="3"/>
      <c r="C795" s="17"/>
      <c r="D795" s="17"/>
    </row>
    <row r="796" spans="2:4" ht="20" customHeight="1" x14ac:dyDescent="0.35">
      <c r="B796" s="3"/>
      <c r="C796" s="17"/>
      <c r="D796" s="17"/>
    </row>
    <row r="797" spans="2:4" ht="20" customHeight="1" x14ac:dyDescent="0.35">
      <c r="B797" s="3"/>
      <c r="C797" s="17"/>
      <c r="D797" s="17"/>
    </row>
    <row r="798" spans="2:4" ht="20" customHeight="1" x14ac:dyDescent="0.35">
      <c r="B798" s="3"/>
      <c r="C798" s="17"/>
      <c r="D798" s="17"/>
    </row>
    <row r="799" spans="2:4" ht="20" customHeight="1" x14ac:dyDescent="0.35">
      <c r="B799" s="3"/>
      <c r="C799" s="17"/>
      <c r="D799" s="17"/>
    </row>
    <row r="800" spans="2:4" ht="20" customHeight="1" x14ac:dyDescent="0.35">
      <c r="B800" s="3"/>
      <c r="C800" s="17"/>
      <c r="D800" s="17"/>
    </row>
    <row r="801" spans="2:4" ht="20" customHeight="1" x14ac:dyDescent="0.35">
      <c r="B801" s="3"/>
      <c r="C801" s="17"/>
      <c r="D801" s="17"/>
    </row>
    <row r="802" spans="2:4" ht="20" customHeight="1" x14ac:dyDescent="0.35">
      <c r="B802" s="3"/>
      <c r="C802" s="17"/>
      <c r="D802" s="17"/>
    </row>
    <row r="803" spans="2:4" ht="20" customHeight="1" x14ac:dyDescent="0.35">
      <c r="B803" s="3"/>
      <c r="C803" s="17"/>
      <c r="D803" s="17"/>
    </row>
    <row r="804" spans="2:4" ht="20" customHeight="1" x14ac:dyDescent="0.35">
      <c r="B804" s="3"/>
      <c r="C804" s="17"/>
      <c r="D804" s="17"/>
    </row>
    <row r="805" spans="2:4" ht="20" customHeight="1" x14ac:dyDescent="0.35">
      <c r="B805" s="3"/>
      <c r="C805" s="17"/>
      <c r="D805" s="17"/>
    </row>
    <row r="806" spans="2:4" ht="20" customHeight="1" x14ac:dyDescent="0.35">
      <c r="B806" s="3"/>
      <c r="C806" s="17"/>
      <c r="D806" s="17"/>
    </row>
    <row r="807" spans="2:4" ht="20" customHeight="1" x14ac:dyDescent="0.35">
      <c r="B807" s="3"/>
      <c r="C807" s="17"/>
      <c r="D807" s="17"/>
    </row>
    <row r="808" spans="2:4" ht="20" customHeight="1" x14ac:dyDescent="0.35">
      <c r="B808" s="3"/>
      <c r="C808" s="17"/>
      <c r="D808" s="17"/>
    </row>
    <row r="809" spans="2:4" ht="20" customHeight="1" x14ac:dyDescent="0.35">
      <c r="B809" s="3"/>
      <c r="C809" s="17"/>
      <c r="D809" s="17"/>
    </row>
    <row r="810" spans="2:4" ht="20" customHeight="1" x14ac:dyDescent="0.35">
      <c r="B810" s="3"/>
      <c r="C810" s="17"/>
      <c r="D810" s="17"/>
    </row>
    <row r="811" spans="2:4" ht="20" customHeight="1" x14ac:dyDescent="0.35">
      <c r="B811" s="3"/>
      <c r="C811" s="17"/>
      <c r="D811" s="17"/>
    </row>
    <row r="812" spans="2:4" ht="20" customHeight="1" x14ac:dyDescent="0.35">
      <c r="B812" s="3"/>
      <c r="C812" s="17"/>
      <c r="D812" s="17"/>
    </row>
    <row r="813" spans="2:4" ht="20" customHeight="1" x14ac:dyDescent="0.35">
      <c r="B813" s="3"/>
      <c r="C813" s="17"/>
      <c r="D813" s="17"/>
    </row>
    <row r="814" spans="2:4" ht="20" customHeight="1" x14ac:dyDescent="0.35">
      <c r="B814" s="3"/>
      <c r="C814" s="17"/>
      <c r="D814" s="17"/>
    </row>
    <row r="815" spans="2:4" ht="20" customHeight="1" x14ac:dyDescent="0.35">
      <c r="B815" s="3"/>
      <c r="C815" s="17"/>
      <c r="D815" s="17"/>
    </row>
    <row r="816" spans="2:4" ht="20" customHeight="1" x14ac:dyDescent="0.35">
      <c r="B816" s="3"/>
      <c r="C816" s="17"/>
      <c r="D816" s="17"/>
    </row>
    <row r="817" spans="2:4" ht="20" customHeight="1" x14ac:dyDescent="0.35">
      <c r="B817" s="3"/>
      <c r="C817" s="17"/>
      <c r="D817" s="17"/>
    </row>
    <row r="818" spans="2:4" ht="20" customHeight="1" x14ac:dyDescent="0.35">
      <c r="B818" s="3"/>
      <c r="C818" s="17"/>
      <c r="D818" s="17"/>
    </row>
    <row r="819" spans="2:4" ht="20" customHeight="1" x14ac:dyDescent="0.35">
      <c r="B819" s="3"/>
      <c r="C819" s="17"/>
      <c r="D819" s="17"/>
    </row>
    <row r="820" spans="2:4" ht="20" customHeight="1" x14ac:dyDescent="0.35">
      <c r="B820" s="3"/>
      <c r="C820" s="17"/>
      <c r="D820" s="17"/>
    </row>
    <row r="821" spans="2:4" ht="20" customHeight="1" x14ac:dyDescent="0.35">
      <c r="B821" s="3"/>
      <c r="C821" s="17"/>
      <c r="D821" s="17"/>
    </row>
    <row r="822" spans="2:4" ht="20" customHeight="1" x14ac:dyDescent="0.35">
      <c r="B822" s="3"/>
      <c r="C822" s="17"/>
      <c r="D822" s="17"/>
    </row>
    <row r="823" spans="2:4" ht="20" customHeight="1" x14ac:dyDescent="0.35">
      <c r="B823" s="3"/>
      <c r="C823" s="17"/>
      <c r="D823" s="17"/>
    </row>
    <row r="824" spans="2:4" ht="20" customHeight="1" x14ac:dyDescent="0.35">
      <c r="B824" s="3"/>
      <c r="C824" s="17"/>
      <c r="D824" s="17"/>
    </row>
    <row r="825" spans="2:4" ht="20" customHeight="1" x14ac:dyDescent="0.35">
      <c r="B825" s="3"/>
      <c r="C825" s="17"/>
      <c r="D825" s="17"/>
    </row>
    <row r="826" spans="2:4" ht="20" customHeight="1" x14ac:dyDescent="0.35">
      <c r="B826" s="3"/>
      <c r="C826" s="17"/>
      <c r="D826" s="17"/>
    </row>
    <row r="827" spans="2:4" ht="20" customHeight="1" x14ac:dyDescent="0.35">
      <c r="B827" s="3"/>
      <c r="C827" s="17"/>
      <c r="D827" s="17"/>
    </row>
    <row r="828" spans="2:4" ht="20" customHeight="1" x14ac:dyDescent="0.35">
      <c r="B828" s="3"/>
      <c r="C828" s="17"/>
      <c r="D828" s="17"/>
    </row>
    <row r="829" spans="2:4" ht="20" customHeight="1" x14ac:dyDescent="0.35">
      <c r="B829" s="3"/>
      <c r="C829" s="17"/>
      <c r="D829" s="17"/>
    </row>
    <row r="830" spans="2:4" ht="20" customHeight="1" x14ac:dyDescent="0.35">
      <c r="B830" s="3"/>
      <c r="C830" s="17"/>
      <c r="D830" s="17"/>
    </row>
    <row r="831" spans="2:4" ht="20" customHeight="1" x14ac:dyDescent="0.35">
      <c r="B831" s="3"/>
      <c r="C831" s="17"/>
      <c r="D831" s="17"/>
    </row>
    <row r="832" spans="2:4" ht="20" customHeight="1" x14ac:dyDescent="0.35">
      <c r="B832" s="3"/>
      <c r="C832" s="17"/>
      <c r="D832" s="17"/>
    </row>
    <row r="833" spans="2:4" ht="20" customHeight="1" x14ac:dyDescent="0.35">
      <c r="B833" s="3"/>
      <c r="C833" s="17"/>
      <c r="D833" s="17"/>
    </row>
    <row r="834" spans="2:4" ht="20" customHeight="1" x14ac:dyDescent="0.35">
      <c r="B834" s="3"/>
      <c r="C834" s="17"/>
      <c r="D834" s="17"/>
    </row>
    <row r="835" spans="2:4" ht="20" customHeight="1" x14ac:dyDescent="0.35">
      <c r="B835" s="3"/>
      <c r="C835" s="17"/>
      <c r="D835" s="17"/>
    </row>
    <row r="836" spans="2:4" ht="20" customHeight="1" x14ac:dyDescent="0.35">
      <c r="B836" s="3"/>
      <c r="C836" s="17"/>
      <c r="D836" s="17"/>
    </row>
    <row r="837" spans="2:4" ht="20" customHeight="1" x14ac:dyDescent="0.35">
      <c r="B837" s="3"/>
      <c r="C837" s="17"/>
      <c r="D837" s="17"/>
    </row>
    <row r="838" spans="2:4" ht="20" customHeight="1" x14ac:dyDescent="0.35">
      <c r="B838" s="3"/>
      <c r="C838" s="17"/>
      <c r="D838" s="17"/>
    </row>
    <row r="839" spans="2:4" ht="20" customHeight="1" x14ac:dyDescent="0.35">
      <c r="B839" s="3"/>
      <c r="C839" s="17"/>
      <c r="D839" s="17"/>
    </row>
    <row r="840" spans="2:4" ht="20" customHeight="1" x14ac:dyDescent="0.35">
      <c r="B840" s="3"/>
      <c r="C840" s="17"/>
      <c r="D840" s="17"/>
    </row>
    <row r="841" spans="2:4" ht="20" customHeight="1" x14ac:dyDescent="0.35">
      <c r="B841" s="3"/>
      <c r="C841" s="17"/>
      <c r="D841" s="17"/>
    </row>
    <row r="842" spans="2:4" ht="20" customHeight="1" x14ac:dyDescent="0.35">
      <c r="B842" s="3"/>
      <c r="C842" s="17"/>
      <c r="D842" s="17"/>
    </row>
    <row r="843" spans="2:4" ht="20" customHeight="1" x14ac:dyDescent="0.35">
      <c r="B843" s="3"/>
      <c r="C843" s="17"/>
      <c r="D843" s="17"/>
    </row>
    <row r="844" spans="2:4" ht="20" customHeight="1" x14ac:dyDescent="0.35">
      <c r="B844" s="3"/>
      <c r="C844" s="17"/>
      <c r="D844" s="17"/>
    </row>
    <row r="845" spans="2:4" ht="20" customHeight="1" x14ac:dyDescent="0.35">
      <c r="B845" s="3"/>
      <c r="C845" s="17"/>
      <c r="D845" s="17"/>
    </row>
    <row r="846" spans="2:4" ht="20" customHeight="1" x14ac:dyDescent="0.35">
      <c r="B846" s="3"/>
      <c r="C846" s="17"/>
      <c r="D846" s="17"/>
    </row>
    <row r="847" spans="2:4" ht="20" customHeight="1" x14ac:dyDescent="0.35">
      <c r="B847" s="3"/>
      <c r="C847" s="17"/>
      <c r="D847" s="17"/>
    </row>
    <row r="848" spans="2:4" ht="20" customHeight="1" x14ac:dyDescent="0.35">
      <c r="B848" s="3"/>
      <c r="C848" s="17"/>
      <c r="D848" s="17"/>
    </row>
    <row r="849" spans="2:4" ht="20" customHeight="1" x14ac:dyDescent="0.35">
      <c r="B849" s="3"/>
      <c r="C849" s="17"/>
      <c r="D849" s="17"/>
    </row>
    <row r="850" spans="2:4" ht="20" customHeight="1" x14ac:dyDescent="0.35">
      <c r="B850" s="3"/>
      <c r="C850" s="17"/>
      <c r="D850" s="17"/>
    </row>
    <row r="851" spans="2:4" ht="20" customHeight="1" x14ac:dyDescent="0.35">
      <c r="B851" s="3"/>
      <c r="C851" s="17"/>
      <c r="D851" s="17"/>
    </row>
    <row r="852" spans="2:4" ht="20" customHeight="1" x14ac:dyDescent="0.35">
      <c r="B852" s="3"/>
      <c r="C852" s="17"/>
      <c r="D852" s="17"/>
    </row>
    <row r="853" spans="2:4" ht="20" customHeight="1" x14ac:dyDescent="0.35">
      <c r="B853" s="3"/>
      <c r="C853" s="17"/>
      <c r="D853" s="17"/>
    </row>
    <row r="854" spans="2:4" ht="20" customHeight="1" x14ac:dyDescent="0.35">
      <c r="B854" s="3"/>
      <c r="C854" s="17"/>
      <c r="D854" s="17"/>
    </row>
    <row r="855" spans="2:4" ht="20" customHeight="1" x14ac:dyDescent="0.35">
      <c r="B855" s="3"/>
      <c r="C855" s="17"/>
      <c r="D855" s="17"/>
    </row>
    <row r="856" spans="2:4" ht="20" customHeight="1" x14ac:dyDescent="0.35">
      <c r="B856" s="3"/>
      <c r="C856" s="17"/>
      <c r="D856" s="17"/>
    </row>
    <row r="857" spans="2:4" ht="20" customHeight="1" x14ac:dyDescent="0.35">
      <c r="B857" s="3"/>
      <c r="C857" s="17"/>
      <c r="D857" s="17"/>
    </row>
    <row r="858" spans="2:4" ht="20" customHeight="1" x14ac:dyDescent="0.35">
      <c r="B858" s="3"/>
      <c r="C858" s="17"/>
      <c r="D858" s="17"/>
    </row>
    <row r="859" spans="2:4" ht="20" customHeight="1" x14ac:dyDescent="0.35">
      <c r="B859" s="3"/>
      <c r="C859" s="17"/>
      <c r="D859" s="17"/>
    </row>
    <row r="860" spans="2:4" ht="20" customHeight="1" x14ac:dyDescent="0.35">
      <c r="B860" s="3"/>
      <c r="C860" s="17"/>
      <c r="D860" s="17"/>
    </row>
    <row r="861" spans="2:4" ht="20" customHeight="1" x14ac:dyDescent="0.35">
      <c r="B861" s="3"/>
      <c r="C861" s="17"/>
      <c r="D861" s="17"/>
    </row>
    <row r="862" spans="2:4" ht="20" customHeight="1" x14ac:dyDescent="0.35">
      <c r="B862" s="3"/>
      <c r="C862" s="17"/>
      <c r="D862" s="17"/>
    </row>
    <row r="863" spans="2:4" ht="20" customHeight="1" x14ac:dyDescent="0.35">
      <c r="B863" s="3"/>
      <c r="C863" s="17"/>
      <c r="D863" s="17"/>
    </row>
    <row r="864" spans="2:4" ht="20" customHeight="1" x14ac:dyDescent="0.35">
      <c r="B864" s="3"/>
      <c r="C864" s="17"/>
      <c r="D864" s="17"/>
    </row>
    <row r="865" spans="2:4" ht="20" customHeight="1" x14ac:dyDescent="0.35">
      <c r="B865" s="3"/>
      <c r="C865" s="17"/>
      <c r="D865" s="17"/>
    </row>
    <row r="866" spans="2:4" ht="20" customHeight="1" x14ac:dyDescent="0.35">
      <c r="B866" s="3"/>
      <c r="C866" s="17"/>
      <c r="D866" s="17"/>
    </row>
    <row r="867" spans="2:4" ht="20" customHeight="1" x14ac:dyDescent="0.35">
      <c r="B867" s="3"/>
      <c r="C867" s="17"/>
      <c r="D867" s="17"/>
    </row>
    <row r="868" spans="2:4" ht="20" customHeight="1" x14ac:dyDescent="0.35">
      <c r="B868" s="3"/>
      <c r="C868" s="17"/>
      <c r="D868" s="17"/>
    </row>
    <row r="869" spans="2:4" ht="20" customHeight="1" x14ac:dyDescent="0.35">
      <c r="B869" s="3"/>
      <c r="C869" s="17"/>
      <c r="D869" s="17"/>
    </row>
    <row r="870" spans="2:4" ht="20" customHeight="1" x14ac:dyDescent="0.35">
      <c r="B870" s="3"/>
      <c r="C870" s="17"/>
      <c r="D870" s="17"/>
    </row>
    <row r="871" spans="2:4" ht="20" customHeight="1" x14ac:dyDescent="0.35">
      <c r="B871" s="3"/>
      <c r="C871" s="17"/>
      <c r="D871" s="17"/>
    </row>
    <row r="872" spans="2:4" ht="20" customHeight="1" x14ac:dyDescent="0.35">
      <c r="B872" s="3"/>
      <c r="C872" s="17"/>
      <c r="D872" s="17"/>
    </row>
    <row r="873" spans="2:4" ht="20" customHeight="1" x14ac:dyDescent="0.35">
      <c r="B873" s="3"/>
      <c r="C873" s="17"/>
      <c r="D873" s="17"/>
    </row>
    <row r="874" spans="2:4" ht="20" customHeight="1" x14ac:dyDescent="0.35">
      <c r="B874" s="3"/>
      <c r="C874" s="17"/>
      <c r="D874" s="17"/>
    </row>
    <row r="875" spans="2:4" ht="20" customHeight="1" x14ac:dyDescent="0.35">
      <c r="B875" s="3"/>
      <c r="C875" s="17"/>
      <c r="D875" s="17"/>
    </row>
    <row r="876" spans="2:4" ht="20" customHeight="1" x14ac:dyDescent="0.35">
      <c r="B876" s="3"/>
      <c r="C876" s="17"/>
      <c r="D876" s="17"/>
    </row>
    <row r="877" spans="2:4" ht="20" customHeight="1" x14ac:dyDescent="0.35">
      <c r="B877" s="3"/>
      <c r="C877" s="17"/>
      <c r="D877" s="17"/>
    </row>
    <row r="878" spans="2:4" ht="20" customHeight="1" x14ac:dyDescent="0.35">
      <c r="B878" s="3"/>
      <c r="C878" s="17"/>
      <c r="D878" s="17"/>
    </row>
    <row r="879" spans="2:4" ht="20" customHeight="1" x14ac:dyDescent="0.35">
      <c r="B879" s="3"/>
      <c r="C879" s="17"/>
      <c r="D879" s="17"/>
    </row>
    <row r="880" spans="2:4" ht="20" customHeight="1" x14ac:dyDescent="0.35">
      <c r="B880" s="3"/>
      <c r="C880" s="17"/>
      <c r="D880" s="17"/>
    </row>
    <row r="881" spans="2:4" ht="20" customHeight="1" x14ac:dyDescent="0.35">
      <c r="B881" s="3"/>
      <c r="C881" s="17"/>
      <c r="D881" s="17"/>
    </row>
    <row r="882" spans="2:4" ht="20" customHeight="1" x14ac:dyDescent="0.35">
      <c r="B882" s="3"/>
      <c r="C882" s="17"/>
      <c r="D882" s="17"/>
    </row>
    <row r="883" spans="2:4" ht="20" customHeight="1" x14ac:dyDescent="0.35">
      <c r="B883" s="3"/>
      <c r="C883" s="17"/>
      <c r="D883" s="17"/>
    </row>
    <row r="884" spans="2:4" ht="20" customHeight="1" x14ac:dyDescent="0.35">
      <c r="B884" s="3"/>
      <c r="C884" s="17"/>
      <c r="D884" s="17"/>
    </row>
    <row r="885" spans="2:4" ht="20" customHeight="1" x14ac:dyDescent="0.35">
      <c r="B885" s="3"/>
      <c r="C885" s="17"/>
      <c r="D885" s="17"/>
    </row>
    <row r="886" spans="2:4" ht="20" customHeight="1" x14ac:dyDescent="0.35">
      <c r="B886" s="3"/>
      <c r="C886" s="17"/>
      <c r="D886" s="17"/>
    </row>
    <row r="887" spans="2:4" ht="20" customHeight="1" x14ac:dyDescent="0.35">
      <c r="B887" s="3"/>
      <c r="C887" s="17"/>
      <c r="D887" s="17"/>
    </row>
    <row r="888" spans="2:4" ht="20" customHeight="1" x14ac:dyDescent="0.35">
      <c r="B888" s="3"/>
      <c r="C888" s="17"/>
      <c r="D888" s="17"/>
    </row>
    <row r="889" spans="2:4" ht="20" customHeight="1" x14ac:dyDescent="0.35">
      <c r="B889" s="3"/>
      <c r="C889" s="17"/>
      <c r="D889" s="17"/>
    </row>
    <row r="890" spans="2:4" ht="20" customHeight="1" x14ac:dyDescent="0.35">
      <c r="B890" s="3"/>
      <c r="C890" s="17"/>
      <c r="D890" s="17"/>
    </row>
    <row r="891" spans="2:4" ht="20" customHeight="1" x14ac:dyDescent="0.35">
      <c r="B891" s="3"/>
      <c r="C891" s="17"/>
      <c r="D891" s="17"/>
    </row>
    <row r="892" spans="2:4" ht="20" customHeight="1" x14ac:dyDescent="0.35">
      <c r="B892" s="3"/>
      <c r="C892" s="17"/>
      <c r="D892" s="17"/>
    </row>
    <row r="893" spans="2:4" ht="20" customHeight="1" x14ac:dyDescent="0.35">
      <c r="B893" s="3"/>
      <c r="C893" s="17"/>
      <c r="D893" s="17"/>
    </row>
    <row r="894" spans="2:4" ht="20" customHeight="1" x14ac:dyDescent="0.35">
      <c r="B894" s="3"/>
      <c r="C894" s="17"/>
      <c r="D894" s="17"/>
    </row>
    <row r="895" spans="2:4" ht="20" customHeight="1" x14ac:dyDescent="0.35">
      <c r="B895" s="3"/>
      <c r="C895" s="17"/>
      <c r="D895" s="17"/>
    </row>
    <row r="896" spans="2:4" ht="20" customHeight="1" x14ac:dyDescent="0.35">
      <c r="B896" s="3"/>
      <c r="C896" s="17"/>
      <c r="D896" s="17"/>
    </row>
    <row r="897" spans="2:4" ht="20" customHeight="1" x14ac:dyDescent="0.35">
      <c r="B897" s="3"/>
      <c r="C897" s="17"/>
      <c r="D897" s="17"/>
    </row>
    <row r="898" spans="2:4" ht="20" customHeight="1" x14ac:dyDescent="0.35">
      <c r="B898" s="3"/>
      <c r="C898" s="17"/>
      <c r="D898" s="17"/>
    </row>
    <row r="899" spans="2:4" ht="20" customHeight="1" x14ac:dyDescent="0.35">
      <c r="B899" s="3"/>
      <c r="C899" s="17"/>
      <c r="D899" s="17"/>
    </row>
    <row r="900" spans="2:4" ht="20" customHeight="1" x14ac:dyDescent="0.35">
      <c r="B900" s="3"/>
      <c r="C900" s="17"/>
      <c r="D900" s="17"/>
    </row>
    <row r="901" spans="2:4" ht="20" customHeight="1" x14ac:dyDescent="0.35">
      <c r="B901" s="3"/>
      <c r="C901" s="17"/>
      <c r="D901" s="17"/>
    </row>
    <row r="902" spans="2:4" ht="20" customHeight="1" x14ac:dyDescent="0.35">
      <c r="B902" s="3"/>
      <c r="C902" s="17"/>
      <c r="D902" s="17"/>
    </row>
    <row r="903" spans="2:4" ht="20" customHeight="1" x14ac:dyDescent="0.35">
      <c r="B903" s="3"/>
      <c r="C903" s="17"/>
      <c r="D903" s="17"/>
    </row>
    <row r="904" spans="2:4" ht="20" customHeight="1" x14ac:dyDescent="0.35">
      <c r="B904" s="3"/>
      <c r="C904" s="17"/>
      <c r="D904" s="17"/>
    </row>
    <row r="905" spans="2:4" ht="20" customHeight="1" x14ac:dyDescent="0.35">
      <c r="B905" s="3"/>
      <c r="C905" s="17"/>
      <c r="D905" s="17"/>
    </row>
    <row r="906" spans="2:4" ht="20" customHeight="1" x14ac:dyDescent="0.35">
      <c r="B906" s="3"/>
      <c r="C906" s="17"/>
      <c r="D906" s="17"/>
    </row>
    <row r="907" spans="2:4" ht="20" customHeight="1" x14ac:dyDescent="0.35">
      <c r="B907" s="3"/>
      <c r="C907" s="17"/>
      <c r="D907" s="17"/>
    </row>
    <row r="908" spans="2:4" ht="20" customHeight="1" x14ac:dyDescent="0.35">
      <c r="B908" s="3"/>
      <c r="C908" s="17"/>
      <c r="D908" s="17"/>
    </row>
    <row r="909" spans="2:4" ht="20" customHeight="1" x14ac:dyDescent="0.35">
      <c r="B909" s="3"/>
      <c r="C909" s="17"/>
      <c r="D909" s="17"/>
    </row>
    <row r="910" spans="2:4" ht="20" customHeight="1" x14ac:dyDescent="0.35">
      <c r="B910" s="3"/>
      <c r="C910" s="17"/>
      <c r="D910" s="17"/>
    </row>
    <row r="911" spans="2:4" ht="20" customHeight="1" x14ac:dyDescent="0.35">
      <c r="B911" s="3"/>
      <c r="C911" s="17"/>
      <c r="D911" s="17"/>
    </row>
    <row r="912" spans="2:4" ht="20" customHeight="1" x14ac:dyDescent="0.35">
      <c r="B912" s="3"/>
      <c r="C912" s="17"/>
      <c r="D912" s="17"/>
    </row>
    <row r="913" spans="2:4" ht="20" customHeight="1" x14ac:dyDescent="0.35">
      <c r="B913" s="3"/>
      <c r="C913" s="17"/>
      <c r="D913" s="17"/>
    </row>
    <row r="914" spans="2:4" ht="20" customHeight="1" x14ac:dyDescent="0.35">
      <c r="B914" s="3"/>
      <c r="C914" s="17"/>
      <c r="D914" s="17"/>
    </row>
    <row r="915" spans="2:4" ht="20" customHeight="1" x14ac:dyDescent="0.35">
      <c r="B915" s="3"/>
      <c r="C915" s="17"/>
      <c r="D915" s="17"/>
    </row>
    <row r="916" spans="2:4" ht="20" customHeight="1" x14ac:dyDescent="0.35">
      <c r="B916" s="3"/>
      <c r="C916" s="17"/>
      <c r="D916" s="17"/>
    </row>
    <row r="917" spans="2:4" ht="20" customHeight="1" x14ac:dyDescent="0.35">
      <c r="B917" s="3"/>
      <c r="C917" s="17"/>
      <c r="D917" s="17"/>
    </row>
    <row r="918" spans="2:4" ht="20" customHeight="1" x14ac:dyDescent="0.35">
      <c r="B918" s="3"/>
      <c r="C918" s="17"/>
      <c r="D918" s="17"/>
    </row>
    <row r="919" spans="2:4" ht="20" customHeight="1" x14ac:dyDescent="0.35">
      <c r="B919" s="3"/>
      <c r="C919" s="17"/>
      <c r="D919" s="17"/>
    </row>
    <row r="920" spans="2:4" ht="20" customHeight="1" x14ac:dyDescent="0.35">
      <c r="B920" s="3"/>
      <c r="C920" s="17"/>
      <c r="D920" s="17"/>
    </row>
    <row r="921" spans="2:4" ht="20" customHeight="1" x14ac:dyDescent="0.35">
      <c r="B921" s="3"/>
      <c r="C921" s="17"/>
      <c r="D921" s="17"/>
    </row>
    <row r="922" spans="2:4" ht="20" customHeight="1" x14ac:dyDescent="0.35">
      <c r="B922" s="3"/>
      <c r="C922" s="17"/>
      <c r="D922" s="17"/>
    </row>
    <row r="923" spans="2:4" ht="20" customHeight="1" x14ac:dyDescent="0.35">
      <c r="B923" s="3"/>
      <c r="C923" s="17"/>
      <c r="D923" s="17"/>
    </row>
    <row r="924" spans="2:4" ht="20" customHeight="1" x14ac:dyDescent="0.35">
      <c r="B924" s="3"/>
      <c r="C924" s="17"/>
      <c r="D924" s="17"/>
    </row>
    <row r="925" spans="2:4" ht="20" customHeight="1" x14ac:dyDescent="0.35">
      <c r="B925" s="3"/>
      <c r="C925" s="17"/>
      <c r="D925" s="17"/>
    </row>
    <row r="926" spans="2:4" ht="20" customHeight="1" x14ac:dyDescent="0.35">
      <c r="B926" s="3"/>
      <c r="C926" s="17"/>
      <c r="D926" s="17"/>
    </row>
    <row r="927" spans="2:4" ht="20" customHeight="1" x14ac:dyDescent="0.35">
      <c r="B927" s="3"/>
      <c r="C927" s="17"/>
      <c r="D927" s="17"/>
    </row>
    <row r="928" spans="2:4" ht="20" customHeight="1" x14ac:dyDescent="0.35">
      <c r="B928" s="3"/>
      <c r="C928" s="17"/>
      <c r="D928" s="17"/>
    </row>
    <row r="929" spans="2:4" ht="20" customHeight="1" x14ac:dyDescent="0.35">
      <c r="B929" s="3"/>
      <c r="C929" s="17"/>
      <c r="D929" s="17"/>
    </row>
    <row r="930" spans="2:4" ht="20" customHeight="1" x14ac:dyDescent="0.35">
      <c r="B930" s="3"/>
      <c r="C930" s="17"/>
      <c r="D930" s="17"/>
    </row>
    <row r="931" spans="2:4" ht="20" customHeight="1" x14ac:dyDescent="0.35">
      <c r="B931" s="3"/>
      <c r="C931" s="17"/>
      <c r="D931" s="17"/>
    </row>
    <row r="932" spans="2:4" ht="20" customHeight="1" x14ac:dyDescent="0.35">
      <c r="B932" s="3"/>
      <c r="C932" s="17"/>
      <c r="D932" s="17"/>
    </row>
    <row r="933" spans="2:4" ht="20" customHeight="1" x14ac:dyDescent="0.35">
      <c r="B933" s="3"/>
      <c r="C933" s="17"/>
      <c r="D933" s="17"/>
    </row>
    <row r="934" spans="2:4" ht="20" customHeight="1" x14ac:dyDescent="0.35">
      <c r="B934" s="3"/>
      <c r="C934" s="17"/>
      <c r="D934" s="17"/>
    </row>
    <row r="935" spans="2:4" ht="20" customHeight="1" x14ac:dyDescent="0.35">
      <c r="B935" s="3"/>
      <c r="C935" s="17"/>
      <c r="D935" s="17"/>
    </row>
    <row r="936" spans="2:4" ht="20" customHeight="1" x14ac:dyDescent="0.35">
      <c r="B936" s="3"/>
      <c r="C936" s="17"/>
      <c r="D936" s="17"/>
    </row>
    <row r="937" spans="2:4" ht="20" customHeight="1" x14ac:dyDescent="0.35">
      <c r="B937" s="3"/>
      <c r="C937" s="17"/>
      <c r="D937" s="17"/>
    </row>
    <row r="938" spans="2:4" ht="20" customHeight="1" x14ac:dyDescent="0.35">
      <c r="B938" s="3"/>
      <c r="C938" s="17"/>
      <c r="D938" s="17"/>
    </row>
    <row r="939" spans="2:4" ht="20" customHeight="1" x14ac:dyDescent="0.35">
      <c r="B939" s="3"/>
      <c r="C939" s="17"/>
      <c r="D939" s="17"/>
    </row>
    <row r="940" spans="2:4" ht="20" customHeight="1" x14ac:dyDescent="0.35">
      <c r="B940" s="3"/>
      <c r="C940" s="17"/>
      <c r="D940" s="17"/>
    </row>
    <row r="941" spans="2:4" ht="20" customHeight="1" x14ac:dyDescent="0.35">
      <c r="B941" s="3"/>
      <c r="C941" s="17"/>
      <c r="D941" s="17"/>
    </row>
    <row r="942" spans="2:4" ht="20" customHeight="1" x14ac:dyDescent="0.35">
      <c r="B942" s="3"/>
      <c r="C942" s="17"/>
      <c r="D942" s="17"/>
    </row>
    <row r="943" spans="2:4" ht="20" customHeight="1" x14ac:dyDescent="0.35">
      <c r="B943" s="3"/>
      <c r="C943" s="17"/>
      <c r="D943" s="17"/>
    </row>
    <row r="944" spans="2:4" ht="20" customHeight="1" x14ac:dyDescent="0.35">
      <c r="B944" s="3"/>
      <c r="C944" s="17"/>
      <c r="D944" s="17"/>
    </row>
    <row r="945" spans="2:4" ht="20" customHeight="1" x14ac:dyDescent="0.35">
      <c r="B945" s="3"/>
      <c r="C945" s="17"/>
      <c r="D945" s="17"/>
    </row>
    <row r="946" spans="2:4" ht="20" customHeight="1" x14ac:dyDescent="0.35">
      <c r="B946" s="3"/>
      <c r="C946" s="17"/>
      <c r="D946" s="17"/>
    </row>
    <row r="947" spans="2:4" ht="20" customHeight="1" x14ac:dyDescent="0.35">
      <c r="B947" s="3"/>
      <c r="C947" s="17"/>
      <c r="D947" s="17"/>
    </row>
    <row r="948" spans="2:4" ht="20" customHeight="1" x14ac:dyDescent="0.35">
      <c r="B948" s="3"/>
      <c r="C948" s="17"/>
      <c r="D948" s="17"/>
    </row>
    <row r="949" spans="2:4" ht="20" customHeight="1" x14ac:dyDescent="0.35">
      <c r="B949" s="3"/>
      <c r="C949" s="17"/>
      <c r="D949" s="17"/>
    </row>
    <row r="950" spans="2:4" ht="20" customHeight="1" x14ac:dyDescent="0.35">
      <c r="B950" s="3"/>
      <c r="C950" s="17"/>
      <c r="D950" s="17"/>
    </row>
    <row r="951" spans="2:4" ht="20" customHeight="1" x14ac:dyDescent="0.35">
      <c r="B951" s="3"/>
      <c r="C951" s="17"/>
      <c r="D951" s="17"/>
    </row>
    <row r="952" spans="2:4" ht="20" customHeight="1" x14ac:dyDescent="0.35">
      <c r="B952" s="3"/>
      <c r="C952" s="17"/>
      <c r="D952" s="17"/>
    </row>
    <row r="953" spans="2:4" ht="20" customHeight="1" x14ac:dyDescent="0.35">
      <c r="B953" s="3"/>
      <c r="C953" s="17"/>
      <c r="D953" s="17"/>
    </row>
    <row r="954" spans="2:4" ht="20" customHeight="1" x14ac:dyDescent="0.35">
      <c r="B954" s="3"/>
      <c r="C954" s="17"/>
      <c r="D954" s="17"/>
    </row>
    <row r="955" spans="2:4" ht="20" customHeight="1" x14ac:dyDescent="0.35">
      <c r="B955" s="3"/>
      <c r="C955" s="17"/>
      <c r="D955" s="17"/>
    </row>
    <row r="956" spans="2:4" ht="20" customHeight="1" x14ac:dyDescent="0.35">
      <c r="B956" s="3"/>
      <c r="C956" s="17"/>
      <c r="D956" s="17"/>
    </row>
    <row r="957" spans="2:4" ht="20" customHeight="1" x14ac:dyDescent="0.35">
      <c r="B957" s="3"/>
      <c r="C957" s="17"/>
      <c r="D957" s="17"/>
    </row>
    <row r="958" spans="2:4" ht="20" customHeight="1" x14ac:dyDescent="0.35">
      <c r="B958" s="3"/>
      <c r="C958" s="17"/>
      <c r="D958" s="17"/>
    </row>
    <row r="959" spans="2:4" ht="20" customHeight="1" x14ac:dyDescent="0.35">
      <c r="B959" s="3"/>
      <c r="C959" s="17"/>
      <c r="D959" s="17"/>
    </row>
    <row r="960" spans="2:4" ht="20" customHeight="1" x14ac:dyDescent="0.35">
      <c r="B960" s="3"/>
      <c r="C960" s="17"/>
      <c r="D960" s="17"/>
    </row>
    <row r="961" spans="2:4" ht="20" customHeight="1" x14ac:dyDescent="0.35">
      <c r="B961" s="3"/>
      <c r="C961" s="17"/>
      <c r="D961" s="17"/>
    </row>
    <row r="962" spans="2:4" ht="20" customHeight="1" x14ac:dyDescent="0.35">
      <c r="B962" s="3"/>
      <c r="C962" s="17"/>
      <c r="D962" s="17"/>
    </row>
    <row r="963" spans="2:4" ht="20" customHeight="1" x14ac:dyDescent="0.35">
      <c r="B963" s="3"/>
      <c r="C963" s="17"/>
      <c r="D963" s="17"/>
    </row>
    <row r="964" spans="2:4" ht="20" customHeight="1" x14ac:dyDescent="0.35">
      <c r="B964" s="3"/>
      <c r="C964" s="17"/>
      <c r="D964" s="17"/>
    </row>
    <row r="965" spans="2:4" ht="20" customHeight="1" x14ac:dyDescent="0.35">
      <c r="B965" s="3"/>
      <c r="C965" s="17"/>
      <c r="D965" s="17"/>
    </row>
    <row r="966" spans="2:4" ht="20" customHeight="1" x14ac:dyDescent="0.35">
      <c r="B966" s="3"/>
      <c r="C966" s="17"/>
      <c r="D966" s="17"/>
    </row>
    <row r="967" spans="2:4" ht="20" customHeight="1" x14ac:dyDescent="0.35">
      <c r="B967" s="3"/>
      <c r="C967" s="17"/>
      <c r="D967" s="17"/>
    </row>
    <row r="968" spans="2:4" ht="20" customHeight="1" x14ac:dyDescent="0.35">
      <c r="B968" s="3"/>
      <c r="C968" s="17"/>
      <c r="D968" s="17"/>
    </row>
    <row r="969" spans="2:4" ht="20" customHeight="1" x14ac:dyDescent="0.35">
      <c r="B969" s="3"/>
      <c r="C969" s="17"/>
      <c r="D969" s="17"/>
    </row>
    <row r="970" spans="2:4" ht="20" customHeight="1" x14ac:dyDescent="0.35">
      <c r="B970" s="3"/>
      <c r="C970" s="17"/>
      <c r="D970" s="17"/>
    </row>
    <row r="971" spans="2:4" ht="20" customHeight="1" x14ac:dyDescent="0.35">
      <c r="B971" s="3"/>
      <c r="C971" s="17"/>
      <c r="D971" s="17"/>
    </row>
    <row r="972" spans="2:4" ht="20" customHeight="1" x14ac:dyDescent="0.35">
      <c r="B972" s="3"/>
      <c r="C972" s="17"/>
      <c r="D972" s="17"/>
    </row>
    <row r="973" spans="2:4" ht="20" customHeight="1" x14ac:dyDescent="0.35">
      <c r="B973" s="3"/>
      <c r="C973" s="17"/>
      <c r="D973" s="17"/>
    </row>
    <row r="974" spans="2:4" ht="20" customHeight="1" x14ac:dyDescent="0.35">
      <c r="B974" s="3"/>
      <c r="C974" s="17"/>
      <c r="D974" s="17"/>
    </row>
    <row r="975" spans="2:4" ht="20" customHeight="1" x14ac:dyDescent="0.35">
      <c r="B975" s="3"/>
      <c r="C975" s="17"/>
      <c r="D975" s="17"/>
    </row>
    <row r="976" spans="2:4" ht="20" customHeight="1" x14ac:dyDescent="0.35">
      <c r="B976" s="3"/>
      <c r="C976" s="17"/>
      <c r="D976" s="17"/>
    </row>
    <row r="977" spans="2:4" ht="20" customHeight="1" x14ac:dyDescent="0.35">
      <c r="B977" s="3"/>
      <c r="C977" s="17"/>
      <c r="D977" s="17"/>
    </row>
    <row r="978" spans="2:4" ht="20" customHeight="1" x14ac:dyDescent="0.35">
      <c r="B978" s="3"/>
      <c r="C978" s="17"/>
      <c r="D978" s="17"/>
    </row>
    <row r="979" spans="2:4" ht="20" customHeight="1" x14ac:dyDescent="0.35">
      <c r="B979" s="3"/>
      <c r="C979" s="17"/>
      <c r="D979" s="17"/>
    </row>
    <row r="980" spans="2:4" ht="20" customHeight="1" x14ac:dyDescent="0.35">
      <c r="B980" s="3"/>
      <c r="C980" s="17"/>
      <c r="D980" s="17"/>
    </row>
    <row r="981" spans="2:4" ht="20" customHeight="1" x14ac:dyDescent="0.35">
      <c r="B981" s="3"/>
      <c r="C981" s="17"/>
      <c r="D981" s="17"/>
    </row>
    <row r="982" spans="2:4" ht="20" customHeight="1" x14ac:dyDescent="0.35">
      <c r="B982" s="3"/>
      <c r="C982" s="17"/>
      <c r="D982" s="17"/>
    </row>
    <row r="983" spans="2:4" ht="20" customHeight="1" x14ac:dyDescent="0.35">
      <c r="B983" s="3"/>
      <c r="C983" s="17"/>
      <c r="D983" s="17"/>
    </row>
    <row r="984" spans="2:4" ht="20" customHeight="1" x14ac:dyDescent="0.35">
      <c r="B984" s="3"/>
      <c r="C984" s="17"/>
      <c r="D984" s="17"/>
    </row>
    <row r="985" spans="2:4" ht="20" customHeight="1" x14ac:dyDescent="0.35">
      <c r="B985" s="3"/>
      <c r="C985" s="17"/>
      <c r="D985" s="17"/>
    </row>
    <row r="986" spans="2:4" ht="20" customHeight="1" x14ac:dyDescent="0.35">
      <c r="B986" s="3"/>
      <c r="C986" s="17"/>
      <c r="D986" s="17"/>
    </row>
    <row r="987" spans="2:4" ht="20" customHeight="1" x14ac:dyDescent="0.35">
      <c r="B987" s="3"/>
      <c r="C987" s="17"/>
      <c r="D987" s="17"/>
    </row>
    <row r="988" spans="2:4" ht="20" customHeight="1" x14ac:dyDescent="0.35">
      <c r="B988" s="3"/>
      <c r="C988" s="17"/>
      <c r="D988" s="17"/>
    </row>
    <row r="989" spans="2:4" ht="20" customHeight="1" x14ac:dyDescent="0.35">
      <c r="B989" s="3"/>
      <c r="C989" s="17"/>
      <c r="D989" s="17"/>
    </row>
    <row r="990" spans="2:4" ht="20" customHeight="1" x14ac:dyDescent="0.35">
      <c r="B990" s="3"/>
      <c r="C990" s="17"/>
      <c r="D990" s="17"/>
    </row>
    <row r="991" spans="2:4" ht="20" customHeight="1" x14ac:dyDescent="0.35">
      <c r="B991" s="3"/>
      <c r="C991" s="17"/>
      <c r="D991" s="17"/>
    </row>
    <row r="992" spans="2:4" ht="20" customHeight="1" x14ac:dyDescent="0.35">
      <c r="B992" s="3"/>
      <c r="C992" s="17"/>
      <c r="D992" s="17"/>
    </row>
    <row r="993" spans="2:4" ht="20" customHeight="1" x14ac:dyDescent="0.35">
      <c r="B993" s="3"/>
      <c r="C993" s="17"/>
      <c r="D993" s="17"/>
    </row>
    <row r="994" spans="2:4" ht="20" customHeight="1" x14ac:dyDescent="0.35">
      <c r="B994" s="3"/>
      <c r="C994" s="17"/>
      <c r="D994" s="17"/>
    </row>
    <row r="995" spans="2:4" ht="20" customHeight="1" x14ac:dyDescent="0.35">
      <c r="B995" s="3"/>
      <c r="C995" s="17"/>
      <c r="D995" s="17"/>
    </row>
    <row r="996" spans="2:4" ht="20" customHeight="1" x14ac:dyDescent="0.35">
      <c r="B996" s="3"/>
      <c r="C996" s="17"/>
      <c r="D996" s="17"/>
    </row>
    <row r="997" spans="2:4" ht="20" customHeight="1" x14ac:dyDescent="0.35">
      <c r="B997" s="3"/>
      <c r="C997" s="17"/>
      <c r="D997" s="17"/>
    </row>
    <row r="998" spans="2:4" ht="20" customHeight="1" x14ac:dyDescent="0.35">
      <c r="B998" s="3"/>
      <c r="C998" s="17"/>
      <c r="D998" s="17"/>
    </row>
    <row r="999" spans="2:4" ht="20" customHeight="1" x14ac:dyDescent="0.35">
      <c r="B999" s="3"/>
      <c r="C999" s="17"/>
      <c r="D999" s="17"/>
    </row>
    <row r="1000" spans="2:4" ht="20" customHeight="1" x14ac:dyDescent="0.35">
      <c r="B1000" s="3"/>
      <c r="C1000" s="17"/>
      <c r="D1000" s="17"/>
    </row>
    <row r="1001" spans="2:4" ht="20" customHeight="1" x14ac:dyDescent="0.35">
      <c r="B1001" s="3"/>
      <c r="C1001" s="17"/>
      <c r="D1001" s="17"/>
    </row>
    <row r="1002" spans="2:4" ht="20" customHeight="1" x14ac:dyDescent="0.35">
      <c r="B1002" s="3"/>
      <c r="C1002" s="17"/>
      <c r="D1002" s="17"/>
    </row>
    <row r="1003" spans="2:4" ht="20" customHeight="1" x14ac:dyDescent="0.35">
      <c r="B1003" s="3"/>
      <c r="C1003" s="17"/>
      <c r="D1003" s="17"/>
    </row>
    <row r="1004" spans="2:4" ht="20" customHeight="1" x14ac:dyDescent="0.35">
      <c r="B1004" s="3"/>
      <c r="C1004" s="17"/>
      <c r="D1004" s="17"/>
    </row>
    <row r="1005" spans="2:4" ht="20" customHeight="1" x14ac:dyDescent="0.35">
      <c r="B1005" s="3"/>
      <c r="C1005" s="17"/>
      <c r="D1005" s="17"/>
    </row>
    <row r="1006" spans="2:4" ht="20" customHeight="1" x14ac:dyDescent="0.35">
      <c r="B1006" s="3"/>
      <c r="C1006" s="17"/>
      <c r="D1006" s="17"/>
    </row>
    <row r="1007" spans="2:4" ht="20" customHeight="1" x14ac:dyDescent="0.35">
      <c r="B1007" s="3"/>
      <c r="C1007" s="17"/>
      <c r="D1007" s="17"/>
    </row>
    <row r="1008" spans="2:4" ht="20" customHeight="1" x14ac:dyDescent="0.35">
      <c r="B1008" s="3"/>
      <c r="C1008" s="17"/>
      <c r="D1008" s="17"/>
    </row>
    <row r="1009" spans="2:4" ht="20" customHeight="1" x14ac:dyDescent="0.35">
      <c r="B1009" s="3"/>
      <c r="C1009" s="17"/>
      <c r="D1009" s="17"/>
    </row>
    <row r="1010" spans="2:4" ht="20" customHeight="1" x14ac:dyDescent="0.35">
      <c r="B1010" s="3"/>
      <c r="C1010" s="17"/>
      <c r="D1010" s="17"/>
    </row>
    <row r="1011" spans="2:4" ht="20" customHeight="1" x14ac:dyDescent="0.35">
      <c r="B1011" s="3"/>
      <c r="C1011" s="17"/>
      <c r="D1011" s="17"/>
    </row>
    <row r="1012" spans="2:4" ht="20" customHeight="1" x14ac:dyDescent="0.35">
      <c r="B1012" s="3"/>
      <c r="C1012" s="17"/>
      <c r="D1012" s="17"/>
    </row>
    <row r="1013" spans="2:4" ht="20" customHeight="1" x14ac:dyDescent="0.35">
      <c r="B1013" s="3"/>
      <c r="C1013" s="17"/>
      <c r="D1013" s="17"/>
    </row>
    <row r="1014" spans="2:4" ht="20" customHeight="1" x14ac:dyDescent="0.35">
      <c r="B1014" s="3"/>
      <c r="C1014" s="17"/>
      <c r="D1014" s="17"/>
    </row>
    <row r="1015" spans="2:4" ht="20" customHeight="1" x14ac:dyDescent="0.35">
      <c r="B1015" s="3"/>
      <c r="C1015" s="17"/>
      <c r="D1015" s="17"/>
    </row>
    <row r="1016" spans="2:4" ht="20" customHeight="1" x14ac:dyDescent="0.35">
      <c r="B1016" s="3"/>
      <c r="C1016" s="17"/>
      <c r="D1016" s="17"/>
    </row>
    <row r="1017" spans="2:4" ht="20" customHeight="1" x14ac:dyDescent="0.35">
      <c r="B1017" s="3"/>
      <c r="C1017" s="17"/>
      <c r="D1017" s="17"/>
    </row>
    <row r="1018" spans="2:4" ht="20" customHeight="1" x14ac:dyDescent="0.35">
      <c r="B1018" s="3"/>
      <c r="C1018" s="17"/>
      <c r="D1018" s="17"/>
    </row>
    <row r="1019" spans="2:4" ht="20" customHeight="1" x14ac:dyDescent="0.35">
      <c r="B1019" s="3"/>
      <c r="C1019" s="17"/>
      <c r="D1019" s="17"/>
    </row>
    <row r="1020" spans="2:4" ht="20" customHeight="1" x14ac:dyDescent="0.35">
      <c r="B1020" s="3"/>
      <c r="C1020" s="17"/>
      <c r="D1020" s="17"/>
    </row>
    <row r="1021" spans="2:4" ht="20" customHeight="1" x14ac:dyDescent="0.35">
      <c r="B1021" s="3"/>
      <c r="C1021" s="17"/>
      <c r="D1021" s="17"/>
    </row>
    <row r="1022" spans="2:4" ht="20" customHeight="1" x14ac:dyDescent="0.35">
      <c r="B1022" s="3"/>
      <c r="C1022" s="17"/>
      <c r="D1022" s="17"/>
    </row>
    <row r="1023" spans="2:4" ht="20" customHeight="1" x14ac:dyDescent="0.35">
      <c r="B1023" s="3"/>
      <c r="C1023" s="17"/>
      <c r="D1023" s="17"/>
    </row>
    <row r="1024" spans="2:4" ht="20" customHeight="1" x14ac:dyDescent="0.35">
      <c r="B1024" s="3"/>
      <c r="C1024" s="17"/>
      <c r="D1024" s="17"/>
    </row>
    <row r="1025" spans="2:4" ht="20" customHeight="1" x14ac:dyDescent="0.35">
      <c r="B1025" s="3"/>
      <c r="C1025" s="17"/>
      <c r="D1025" s="17"/>
    </row>
    <row r="1026" spans="2:4" ht="20" customHeight="1" x14ac:dyDescent="0.35">
      <c r="B1026" s="3"/>
      <c r="C1026" s="17"/>
      <c r="D1026" s="17"/>
    </row>
    <row r="1027" spans="2:4" ht="20" customHeight="1" x14ac:dyDescent="0.35">
      <c r="B1027" s="3"/>
      <c r="C1027" s="17"/>
      <c r="D1027" s="17"/>
    </row>
    <row r="1028" spans="2:4" ht="20" customHeight="1" x14ac:dyDescent="0.35">
      <c r="B1028" s="3"/>
      <c r="C1028" s="17"/>
      <c r="D1028" s="17"/>
    </row>
    <row r="1029" spans="2:4" ht="20" customHeight="1" x14ac:dyDescent="0.35">
      <c r="B1029" s="3"/>
      <c r="C1029" s="17"/>
      <c r="D1029" s="17"/>
    </row>
    <row r="1030" spans="2:4" ht="20" customHeight="1" x14ac:dyDescent="0.35">
      <c r="B1030" s="3"/>
      <c r="C1030" s="17"/>
      <c r="D1030" s="17"/>
    </row>
    <row r="1031" spans="2:4" ht="20" customHeight="1" x14ac:dyDescent="0.35">
      <c r="B1031" s="3"/>
      <c r="C1031" s="17"/>
      <c r="D1031" s="17"/>
    </row>
    <row r="1032" spans="2:4" ht="20" customHeight="1" x14ac:dyDescent="0.35">
      <c r="B1032" s="3"/>
      <c r="C1032" s="17"/>
      <c r="D1032" s="17"/>
    </row>
    <row r="1033" spans="2:4" ht="20" customHeight="1" x14ac:dyDescent="0.35">
      <c r="B1033" s="3"/>
      <c r="C1033" s="17"/>
      <c r="D1033" s="17"/>
    </row>
    <row r="1034" spans="2:4" ht="20" customHeight="1" x14ac:dyDescent="0.35">
      <c r="B1034" s="3"/>
      <c r="C1034" s="17"/>
      <c r="D1034" s="17"/>
    </row>
    <row r="1035" spans="2:4" ht="20" customHeight="1" x14ac:dyDescent="0.35">
      <c r="B1035" s="3"/>
      <c r="C1035" s="17"/>
      <c r="D1035" s="17"/>
    </row>
    <row r="1036" spans="2:4" ht="20" customHeight="1" x14ac:dyDescent="0.35">
      <c r="B1036" s="3"/>
      <c r="C1036" s="17"/>
      <c r="D1036" s="17"/>
    </row>
    <row r="1037" spans="2:4" ht="20" customHeight="1" x14ac:dyDescent="0.35">
      <c r="B1037" s="3"/>
      <c r="C1037" s="17"/>
      <c r="D1037" s="17"/>
    </row>
    <row r="1038" spans="2:4" ht="20" customHeight="1" x14ac:dyDescent="0.35">
      <c r="B1038" s="3"/>
      <c r="C1038" s="17"/>
      <c r="D1038" s="17"/>
    </row>
    <row r="1039" spans="2:4" ht="20" customHeight="1" x14ac:dyDescent="0.35">
      <c r="B1039" s="3"/>
      <c r="C1039" s="17"/>
      <c r="D1039" s="17"/>
    </row>
    <row r="1040" spans="2:4" ht="20" customHeight="1" x14ac:dyDescent="0.35">
      <c r="B1040" s="3"/>
      <c r="C1040" s="17"/>
      <c r="D1040" s="17"/>
    </row>
    <row r="1041" spans="2:4" ht="20" customHeight="1" x14ac:dyDescent="0.35">
      <c r="B1041" s="3"/>
      <c r="C1041" s="17"/>
      <c r="D1041" s="17"/>
    </row>
    <row r="1042" spans="2:4" ht="20" customHeight="1" x14ac:dyDescent="0.35">
      <c r="B1042" s="3"/>
      <c r="C1042" s="17"/>
      <c r="D1042" s="17"/>
    </row>
    <row r="1043" spans="2:4" ht="20" customHeight="1" x14ac:dyDescent="0.35">
      <c r="B1043" s="3"/>
      <c r="C1043" s="17"/>
      <c r="D1043" s="17"/>
    </row>
    <row r="1044" spans="2:4" ht="20" customHeight="1" x14ac:dyDescent="0.35">
      <c r="B1044" s="3"/>
      <c r="C1044" s="17"/>
      <c r="D1044" s="17"/>
    </row>
    <row r="1045" spans="2:4" ht="20" customHeight="1" x14ac:dyDescent="0.35">
      <c r="B1045" s="3"/>
      <c r="C1045" s="17"/>
      <c r="D1045" s="17"/>
    </row>
    <row r="1046" spans="2:4" ht="20" customHeight="1" x14ac:dyDescent="0.35">
      <c r="B1046" s="3"/>
      <c r="C1046" s="17"/>
      <c r="D1046" s="17"/>
    </row>
    <row r="1047" spans="2:4" ht="20" customHeight="1" x14ac:dyDescent="0.35">
      <c r="B1047" s="3"/>
      <c r="C1047" s="17"/>
      <c r="D1047" s="17"/>
    </row>
    <row r="1048" spans="2:4" ht="20" customHeight="1" x14ac:dyDescent="0.35">
      <c r="B1048" s="3"/>
      <c r="C1048" s="17"/>
      <c r="D1048" s="17"/>
    </row>
    <row r="1049" spans="2:4" ht="20" customHeight="1" x14ac:dyDescent="0.35">
      <c r="B1049" s="3"/>
      <c r="C1049" s="17"/>
      <c r="D1049" s="17"/>
    </row>
    <row r="1050" spans="2:4" ht="20" customHeight="1" x14ac:dyDescent="0.35">
      <c r="B1050" s="3"/>
      <c r="C1050" s="17"/>
      <c r="D1050" s="17"/>
    </row>
    <row r="1051" spans="2:4" ht="20" customHeight="1" x14ac:dyDescent="0.35">
      <c r="B1051" s="3"/>
      <c r="C1051" s="17"/>
      <c r="D1051" s="17"/>
    </row>
    <row r="1052" spans="2:4" ht="20" customHeight="1" x14ac:dyDescent="0.35">
      <c r="B1052" s="3"/>
      <c r="C1052" s="17"/>
      <c r="D1052" s="17"/>
    </row>
    <row r="1053" spans="2:4" ht="20" customHeight="1" x14ac:dyDescent="0.35">
      <c r="B1053" s="3"/>
      <c r="C1053" s="17"/>
      <c r="D1053" s="17"/>
    </row>
    <row r="1054" spans="2:4" ht="20" customHeight="1" x14ac:dyDescent="0.35">
      <c r="B1054" s="3"/>
      <c r="C1054" s="17"/>
      <c r="D1054" s="17"/>
    </row>
    <row r="1055" spans="2:4" ht="20" customHeight="1" x14ac:dyDescent="0.35">
      <c r="B1055" s="3"/>
      <c r="C1055" s="17"/>
      <c r="D1055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A50B7-6B55-4DF1-B94C-68C629A5EC2F}">
  <dimension ref="B2:G1055"/>
  <sheetViews>
    <sheetView zoomScaleNormal="100" workbookViewId="0"/>
  </sheetViews>
  <sheetFormatPr defaultRowHeight="14.5" x14ac:dyDescent="0.35"/>
  <cols>
    <col min="1" max="1" width="3.6328125" style="2" customWidth="1"/>
    <col min="2" max="7" width="13.6328125" style="2" customWidth="1"/>
    <col min="8" max="16384" width="8.7265625" style="2"/>
  </cols>
  <sheetData>
    <row r="2" spans="2:7" ht="20" customHeight="1" thickBot="1" x14ac:dyDescent="0.4">
      <c r="B2" s="1" t="s">
        <v>537</v>
      </c>
      <c r="C2" s="1" t="s">
        <v>538</v>
      </c>
      <c r="D2" s="1" t="s">
        <v>539</v>
      </c>
      <c r="E2" s="1" t="s">
        <v>540</v>
      </c>
      <c r="F2" s="1" t="s">
        <v>541</v>
      </c>
      <c r="G2" s="1" t="s">
        <v>542</v>
      </c>
    </row>
    <row r="3" spans="2:7" ht="20" customHeight="1" thickTop="1" x14ac:dyDescent="0.35">
      <c r="B3" s="3">
        <v>1789</v>
      </c>
      <c r="C3" s="12">
        <v>0.1704</v>
      </c>
      <c r="D3" s="12">
        <v>0.14591666</v>
      </c>
      <c r="E3" s="12">
        <v>0.35978574000000002</v>
      </c>
      <c r="F3" s="12">
        <v>0.26200000000000001</v>
      </c>
      <c r="G3" s="12">
        <v>0.17999999</v>
      </c>
    </row>
    <row r="4" spans="2:7" ht="20" customHeight="1" x14ac:dyDescent="0.35">
      <c r="B4" s="3">
        <v>1790</v>
      </c>
      <c r="C4" s="12">
        <v>0.1628</v>
      </c>
      <c r="D4" s="12">
        <v>0.14269230999999999</v>
      </c>
      <c r="E4" s="12">
        <v>0.36375861999999998</v>
      </c>
      <c r="F4" s="12">
        <v>0.27083333999999998</v>
      </c>
      <c r="G4" s="12">
        <v>0.1804</v>
      </c>
    </row>
    <row r="5" spans="2:7" ht="20" customHeight="1" x14ac:dyDescent="0.35">
      <c r="B5" s="3">
        <v>1791</v>
      </c>
      <c r="C5" s="12">
        <v>0.1628</v>
      </c>
      <c r="D5" s="12">
        <v>0.14261538000000001</v>
      </c>
      <c r="E5" s="12">
        <v>0.36151725000000001</v>
      </c>
      <c r="F5" s="12">
        <v>0.27083333999999998</v>
      </c>
      <c r="G5" s="12">
        <v>0.17979999999999999</v>
      </c>
    </row>
    <row r="6" spans="2:7" ht="20" customHeight="1" x14ac:dyDescent="0.35">
      <c r="B6" s="3">
        <v>1792</v>
      </c>
      <c r="C6" s="12">
        <v>0.1628</v>
      </c>
      <c r="D6" s="12">
        <v>0.14423077000000001</v>
      </c>
      <c r="E6" s="12">
        <v>0.35479313000000001</v>
      </c>
      <c r="F6" s="12">
        <v>0.28133332999999999</v>
      </c>
      <c r="G6" s="12">
        <v>0.17979999999999999</v>
      </c>
    </row>
    <row r="7" spans="2:7" ht="20" customHeight="1" x14ac:dyDescent="0.35">
      <c r="B7" s="3">
        <v>1793</v>
      </c>
      <c r="C7" s="12">
        <v>0.1678</v>
      </c>
      <c r="D7" s="12">
        <v>0.14461537999999999</v>
      </c>
      <c r="E7" s="12">
        <v>0.35096553000000003</v>
      </c>
      <c r="F7" s="12">
        <v>0.28183332</v>
      </c>
      <c r="G7" s="12">
        <v>0.17979999999999999</v>
      </c>
    </row>
    <row r="8" spans="2:7" ht="20" customHeight="1" x14ac:dyDescent="0.35">
      <c r="B8" s="3">
        <v>1794</v>
      </c>
      <c r="C8" s="12">
        <v>0.1678</v>
      </c>
      <c r="D8" s="12">
        <v>0.14461537999999999</v>
      </c>
      <c r="E8" s="12">
        <v>0.34806894999999999</v>
      </c>
      <c r="F8" s="12">
        <v>0.28566667000000001</v>
      </c>
      <c r="G8" s="12">
        <v>0.17979999999999999</v>
      </c>
    </row>
    <row r="9" spans="2:7" ht="20" customHeight="1" x14ac:dyDescent="0.35">
      <c r="B9" s="3">
        <v>1795</v>
      </c>
      <c r="C9" s="12">
        <v>0.1678</v>
      </c>
      <c r="D9" s="12">
        <v>0.14461537999999999</v>
      </c>
      <c r="E9" s="12">
        <v>0.34441379999999999</v>
      </c>
      <c r="F9" s="12">
        <v>0.28683332</v>
      </c>
      <c r="G9" s="12">
        <v>0.17979999999999999</v>
      </c>
    </row>
    <row r="10" spans="2:7" ht="20" customHeight="1" x14ac:dyDescent="0.35">
      <c r="B10" s="3">
        <v>1796</v>
      </c>
      <c r="C10" s="12">
        <v>0.1678</v>
      </c>
      <c r="D10" s="12">
        <v>0.14438461</v>
      </c>
      <c r="E10" s="12">
        <v>0.34762959999999998</v>
      </c>
      <c r="F10" s="12">
        <v>0.28916666000000002</v>
      </c>
      <c r="G10" s="12">
        <v>0.17979999999999999</v>
      </c>
    </row>
    <row r="11" spans="2:7" ht="20" customHeight="1" x14ac:dyDescent="0.35">
      <c r="B11" s="3">
        <v>1797</v>
      </c>
      <c r="C11" s="12">
        <v>0.1678</v>
      </c>
      <c r="D11" s="12">
        <v>0.14438461</v>
      </c>
      <c r="E11" s="12">
        <v>0.35185185000000002</v>
      </c>
      <c r="F11" s="12">
        <v>0.28616667000000001</v>
      </c>
      <c r="G11" s="12">
        <v>0.17979999999999999</v>
      </c>
    </row>
    <row r="12" spans="2:7" ht="20" customHeight="1" x14ac:dyDescent="0.35">
      <c r="B12" s="3">
        <v>1798</v>
      </c>
      <c r="C12" s="12">
        <v>0.1678</v>
      </c>
      <c r="D12" s="12">
        <v>0.14438461</v>
      </c>
      <c r="E12" s="12">
        <v>0.36759259999999999</v>
      </c>
      <c r="F12" s="12">
        <v>0.27666667</v>
      </c>
      <c r="G12" s="12">
        <v>0.17979999999999999</v>
      </c>
    </row>
    <row r="13" spans="2:7" ht="20" customHeight="1" x14ac:dyDescent="0.35">
      <c r="B13" s="3">
        <v>1799</v>
      </c>
      <c r="C13" s="12">
        <v>0.16600000000000001</v>
      </c>
      <c r="D13" s="12">
        <v>0.14438461</v>
      </c>
      <c r="E13" s="12">
        <v>0.38074073000000003</v>
      </c>
      <c r="F13" s="12">
        <v>0.26166669999999997</v>
      </c>
      <c r="G13" s="12">
        <v>0.17979999999999999</v>
      </c>
    </row>
    <row r="14" spans="2:7" ht="20" customHeight="1" x14ac:dyDescent="0.35">
      <c r="B14" s="3">
        <v>1800</v>
      </c>
      <c r="C14" s="12">
        <v>0.16520001000000001</v>
      </c>
      <c r="D14" s="12">
        <v>0.14078572</v>
      </c>
      <c r="E14" s="12">
        <v>0.36444446000000003</v>
      </c>
      <c r="F14" s="12">
        <v>0.26116665999999999</v>
      </c>
      <c r="G14" s="12">
        <v>0.1812</v>
      </c>
    </row>
    <row r="15" spans="2:7" ht="20" customHeight="1" x14ac:dyDescent="0.35">
      <c r="B15" s="3">
        <v>1801</v>
      </c>
      <c r="C15" s="12">
        <v>0.16520001000000001</v>
      </c>
      <c r="D15" s="12">
        <v>0.14057143</v>
      </c>
      <c r="E15" s="12">
        <v>0.375</v>
      </c>
      <c r="F15" s="12">
        <v>0.26300000000000001</v>
      </c>
      <c r="G15" s="12">
        <v>0.1812</v>
      </c>
    </row>
    <row r="16" spans="2:7" ht="20" customHeight="1" x14ac:dyDescent="0.35">
      <c r="B16" s="3">
        <v>1802</v>
      </c>
      <c r="C16" s="12">
        <v>0.16520001000000001</v>
      </c>
      <c r="D16" s="12">
        <v>0.15193334</v>
      </c>
      <c r="E16" s="12">
        <v>0.37477776000000002</v>
      </c>
      <c r="F16" s="12">
        <v>0.26216665</v>
      </c>
      <c r="G16" s="12">
        <v>0.1812</v>
      </c>
    </row>
    <row r="17" spans="2:7" ht="20" customHeight="1" x14ac:dyDescent="0.35">
      <c r="B17" s="3">
        <v>1803</v>
      </c>
      <c r="C17" s="12">
        <v>0.16520001000000001</v>
      </c>
      <c r="D17" s="12">
        <v>0.15206665999999999</v>
      </c>
      <c r="E17" s="12">
        <v>0.37461537</v>
      </c>
      <c r="F17" s="12">
        <v>0.26266666999999999</v>
      </c>
      <c r="G17" s="12">
        <v>0.1812</v>
      </c>
    </row>
    <row r="18" spans="2:7" ht="20" customHeight="1" x14ac:dyDescent="0.35">
      <c r="B18" s="3">
        <v>1804</v>
      </c>
      <c r="C18" s="12">
        <v>0.16520001000000001</v>
      </c>
      <c r="D18" s="12">
        <v>0.15186667000000001</v>
      </c>
      <c r="E18" s="12">
        <v>0.36900001999999998</v>
      </c>
      <c r="F18" s="12">
        <v>0.26666667999999999</v>
      </c>
      <c r="G18" s="12">
        <v>0.1804</v>
      </c>
    </row>
    <row r="19" spans="2:7" ht="20" customHeight="1" x14ac:dyDescent="0.35">
      <c r="B19" s="3">
        <v>1805</v>
      </c>
      <c r="C19" s="12">
        <v>0.16520001000000001</v>
      </c>
      <c r="D19" s="12">
        <v>0.15186667000000001</v>
      </c>
      <c r="E19" s="12">
        <v>0.36666663999999999</v>
      </c>
      <c r="F19" s="12">
        <v>0.26933332999999998</v>
      </c>
      <c r="G19" s="12">
        <v>0.1804</v>
      </c>
    </row>
    <row r="20" spans="2:7" ht="20" customHeight="1" x14ac:dyDescent="0.35">
      <c r="B20" s="3">
        <v>1806</v>
      </c>
      <c r="C20" s="12">
        <v>0.16520001000000001</v>
      </c>
      <c r="D20" s="12">
        <v>0.15186667000000001</v>
      </c>
      <c r="E20" s="12">
        <v>0.36571428</v>
      </c>
      <c r="F20" s="12">
        <v>0.27633332999999999</v>
      </c>
      <c r="G20" s="12">
        <v>0.1804</v>
      </c>
    </row>
    <row r="21" spans="2:7" ht="20" customHeight="1" x14ac:dyDescent="0.35">
      <c r="B21" s="3">
        <v>1807</v>
      </c>
      <c r="C21" s="12">
        <v>0.16520001000000001</v>
      </c>
      <c r="D21" s="12">
        <v>0.15186667000000001</v>
      </c>
      <c r="E21" s="12">
        <v>0.37355173000000003</v>
      </c>
      <c r="F21" s="12">
        <v>0.28566667000000001</v>
      </c>
      <c r="G21" s="12">
        <v>0.18140000000000001</v>
      </c>
    </row>
    <row r="22" spans="2:7" ht="20" customHeight="1" x14ac:dyDescent="0.35">
      <c r="B22" s="3">
        <v>1808</v>
      </c>
      <c r="C22" s="12">
        <v>0.16520001000000001</v>
      </c>
      <c r="D22" s="12">
        <v>0.15159998999999999</v>
      </c>
      <c r="E22" s="12">
        <v>0.37653569999999997</v>
      </c>
      <c r="F22" s="12">
        <v>0.28566667000000001</v>
      </c>
      <c r="G22" s="12">
        <v>0.18640001</v>
      </c>
    </row>
    <row r="23" spans="2:7" ht="20" customHeight="1" x14ac:dyDescent="0.35">
      <c r="B23" s="3">
        <v>1809</v>
      </c>
      <c r="C23" s="12">
        <v>0.16520001000000001</v>
      </c>
      <c r="D23" s="12">
        <v>0.15140000000000001</v>
      </c>
      <c r="E23" s="12">
        <v>0.38776670000000002</v>
      </c>
      <c r="F23" s="12">
        <v>0.29849999999999999</v>
      </c>
      <c r="G23" s="12">
        <v>0.1852</v>
      </c>
    </row>
    <row r="24" spans="2:7" ht="20" customHeight="1" x14ac:dyDescent="0.35">
      <c r="B24" s="3">
        <v>1810</v>
      </c>
      <c r="C24" s="12">
        <v>0.16520001000000001</v>
      </c>
      <c r="D24" s="12">
        <v>0.15046667</v>
      </c>
      <c r="E24" s="12">
        <v>0.39089653000000002</v>
      </c>
      <c r="F24" s="12">
        <v>0.29516667000000002</v>
      </c>
      <c r="G24" s="12">
        <v>0.24920001999999999</v>
      </c>
    </row>
    <row r="25" spans="2:7" ht="20" customHeight="1" x14ac:dyDescent="0.35">
      <c r="B25" s="3">
        <v>1811</v>
      </c>
      <c r="C25" s="12">
        <v>0.16520001000000001</v>
      </c>
      <c r="D25" s="12">
        <v>0.15566666000000001</v>
      </c>
      <c r="E25" s="12">
        <v>0.38719228</v>
      </c>
      <c r="F25" s="12">
        <v>0.28783333</v>
      </c>
      <c r="G25" s="12">
        <v>0.24966668</v>
      </c>
    </row>
    <row r="26" spans="2:7" ht="20" customHeight="1" x14ac:dyDescent="0.35">
      <c r="B26" s="3">
        <v>1812</v>
      </c>
      <c r="C26" s="12">
        <v>0.16520001000000001</v>
      </c>
      <c r="D26" s="12">
        <v>0.15566666000000001</v>
      </c>
      <c r="E26" s="12">
        <v>0.38719228</v>
      </c>
      <c r="F26" s="12">
        <v>0.29199999999999998</v>
      </c>
      <c r="G26" s="12">
        <v>0.22500001</v>
      </c>
    </row>
    <row r="27" spans="2:7" ht="20" customHeight="1" x14ac:dyDescent="0.35">
      <c r="B27" s="3">
        <v>1813</v>
      </c>
      <c r="C27" s="12">
        <v>0.16520001000000001</v>
      </c>
      <c r="D27" s="12">
        <v>0.15566666000000001</v>
      </c>
      <c r="E27" s="12">
        <v>0.38889997999999998</v>
      </c>
      <c r="F27" s="12">
        <v>0.29249999999999998</v>
      </c>
      <c r="G27" s="12">
        <v>0.21166666000000001</v>
      </c>
    </row>
    <row r="28" spans="2:7" ht="20" customHeight="1" x14ac:dyDescent="0.35">
      <c r="B28" s="3">
        <v>1814</v>
      </c>
      <c r="C28" s="12">
        <v>0.16520001000000001</v>
      </c>
      <c r="D28" s="12">
        <v>0.15560001000000001</v>
      </c>
      <c r="E28" s="12">
        <v>0.40378787999999999</v>
      </c>
      <c r="F28" s="12">
        <v>0.29249999999999998</v>
      </c>
      <c r="G28" s="12">
        <v>0.19116664999999999</v>
      </c>
    </row>
    <row r="29" spans="2:7" ht="20" customHeight="1" x14ac:dyDescent="0.35">
      <c r="B29" s="3">
        <v>1815</v>
      </c>
      <c r="C29" s="12">
        <v>0.16520001000000001</v>
      </c>
      <c r="D29" s="12">
        <v>0.15553333</v>
      </c>
      <c r="E29" s="12">
        <v>0.434</v>
      </c>
      <c r="F29" s="12">
        <v>0.29249999999999998</v>
      </c>
      <c r="G29" s="12">
        <v>0.18800001</v>
      </c>
    </row>
    <row r="30" spans="2:7" ht="20" customHeight="1" x14ac:dyDescent="0.35">
      <c r="B30" s="3">
        <v>1816</v>
      </c>
      <c r="C30" s="12">
        <v>0.16520001000000001</v>
      </c>
      <c r="D30" s="12">
        <v>0.15246667</v>
      </c>
      <c r="E30" s="12">
        <v>0.43494284</v>
      </c>
      <c r="F30" s="12">
        <v>0.28466666000000002</v>
      </c>
      <c r="G30" s="12">
        <v>0.18616666000000001</v>
      </c>
    </row>
    <row r="31" spans="2:7" ht="20" customHeight="1" x14ac:dyDescent="0.35">
      <c r="B31" s="3">
        <v>1817</v>
      </c>
      <c r="C31" s="12">
        <v>0.17033333000000001</v>
      </c>
      <c r="D31" s="12">
        <v>0.15246667</v>
      </c>
      <c r="E31" s="12">
        <v>0.43445715000000001</v>
      </c>
      <c r="F31" s="12">
        <v>0.28466666000000002</v>
      </c>
      <c r="G31" s="12">
        <v>0.19016667000000001</v>
      </c>
    </row>
    <row r="32" spans="2:7" ht="20" customHeight="1" x14ac:dyDescent="0.35">
      <c r="B32" s="3">
        <v>1818</v>
      </c>
      <c r="C32" s="12">
        <v>0.17033333000000001</v>
      </c>
      <c r="D32" s="12">
        <v>0.15233332999999999</v>
      </c>
      <c r="E32" s="12">
        <v>0.43494284</v>
      </c>
      <c r="F32" s="12">
        <v>0.28466666000000002</v>
      </c>
      <c r="G32" s="12">
        <v>0.19466667000000001</v>
      </c>
    </row>
    <row r="33" spans="2:7" ht="20" customHeight="1" x14ac:dyDescent="0.35">
      <c r="B33" s="3">
        <v>1819</v>
      </c>
      <c r="C33" s="12">
        <v>0.17033333000000001</v>
      </c>
      <c r="D33" s="12">
        <v>0.15607141999999999</v>
      </c>
      <c r="E33" s="12">
        <v>0.43562856</v>
      </c>
      <c r="F33" s="12">
        <v>0.28466666000000002</v>
      </c>
      <c r="G33" s="12">
        <v>0.20266666</v>
      </c>
    </row>
    <row r="34" spans="2:7" ht="20" customHeight="1" x14ac:dyDescent="0.35">
      <c r="B34" s="3">
        <v>1820</v>
      </c>
      <c r="C34" s="12">
        <v>0.17066667999999999</v>
      </c>
      <c r="D34" s="12">
        <v>0.15292858000000001</v>
      </c>
      <c r="E34" s="12">
        <v>0.45111430000000002</v>
      </c>
      <c r="F34" s="12">
        <v>0.28966668000000001</v>
      </c>
      <c r="G34" s="12">
        <v>0.24359997999999999</v>
      </c>
    </row>
    <row r="35" spans="2:7" ht="20" customHeight="1" x14ac:dyDescent="0.35">
      <c r="B35" s="3">
        <v>1821</v>
      </c>
      <c r="C35" s="12">
        <v>0.20014286000000001</v>
      </c>
      <c r="D35" s="12">
        <v>0.15235715</v>
      </c>
      <c r="E35" s="12">
        <v>0.45434287000000001</v>
      </c>
      <c r="F35" s="12">
        <v>0.34666666000000002</v>
      </c>
      <c r="G35" s="12">
        <v>0.27650000000000002</v>
      </c>
    </row>
    <row r="36" spans="2:7" ht="20" customHeight="1" x14ac:dyDescent="0.35">
      <c r="B36" s="3">
        <v>1822</v>
      </c>
      <c r="C36" s="12">
        <v>0.20042858</v>
      </c>
      <c r="D36" s="12">
        <v>0.14680000000000001</v>
      </c>
      <c r="E36" s="12">
        <v>0.45522224999999999</v>
      </c>
      <c r="F36" s="12">
        <v>0.35959999999999998</v>
      </c>
      <c r="G36" s="12">
        <v>0.30166664999999998</v>
      </c>
    </row>
    <row r="37" spans="2:7" ht="20" customHeight="1" x14ac:dyDescent="0.35">
      <c r="B37" s="3">
        <v>1823</v>
      </c>
      <c r="C37" s="12">
        <v>0.20114286000000001</v>
      </c>
      <c r="D37" s="12">
        <v>0.14680000000000001</v>
      </c>
      <c r="E37" s="12">
        <v>0.45369446000000002</v>
      </c>
      <c r="F37" s="12">
        <v>0.36680000000000001</v>
      </c>
      <c r="G37" s="12">
        <v>0.36049999999999999</v>
      </c>
    </row>
    <row r="38" spans="2:7" ht="20" customHeight="1" x14ac:dyDescent="0.35">
      <c r="B38" s="3">
        <v>1824</v>
      </c>
      <c r="C38" s="12">
        <v>0.20114286000000001</v>
      </c>
      <c r="D38" s="12">
        <v>0.14680000000000001</v>
      </c>
      <c r="E38" s="12">
        <v>0.44752776999999999</v>
      </c>
      <c r="F38" s="12">
        <v>0.36720000000000003</v>
      </c>
      <c r="G38" s="12">
        <v>0.35450003000000002</v>
      </c>
    </row>
    <row r="39" spans="2:7" ht="20" customHeight="1" x14ac:dyDescent="0.35">
      <c r="B39" s="3">
        <v>1825</v>
      </c>
      <c r="C39" s="12">
        <v>0.20114286000000001</v>
      </c>
      <c r="D39" s="12">
        <v>0.14680000000000001</v>
      </c>
      <c r="E39" s="12">
        <v>0.44924999999999998</v>
      </c>
      <c r="F39" s="12">
        <v>0.37459999999999999</v>
      </c>
      <c r="G39" s="12">
        <v>0.40025001999999998</v>
      </c>
    </row>
    <row r="40" spans="2:7" ht="20" customHeight="1" x14ac:dyDescent="0.35">
      <c r="B40" s="3">
        <v>1826</v>
      </c>
      <c r="C40" s="12">
        <v>0.20114286000000001</v>
      </c>
      <c r="D40" s="12">
        <v>0.14400001000000001</v>
      </c>
      <c r="E40" s="12">
        <v>0.44588887999999999</v>
      </c>
      <c r="F40" s="12">
        <v>0.37459999999999999</v>
      </c>
      <c r="G40" s="12">
        <v>0.40025001999999998</v>
      </c>
    </row>
    <row r="41" spans="2:7" ht="20" customHeight="1" x14ac:dyDescent="0.35">
      <c r="B41" s="3">
        <v>1827</v>
      </c>
      <c r="C41" s="12">
        <v>0.20114286000000001</v>
      </c>
      <c r="D41" s="12">
        <v>0.14386667</v>
      </c>
      <c r="E41" s="12">
        <v>0.44500002</v>
      </c>
      <c r="F41" s="12">
        <v>0.37459999999999999</v>
      </c>
      <c r="G41" s="12">
        <v>0.40837499999999999</v>
      </c>
    </row>
    <row r="42" spans="2:7" ht="20" customHeight="1" x14ac:dyDescent="0.35">
      <c r="B42" s="3">
        <v>1828</v>
      </c>
      <c r="C42" s="12">
        <v>0.19957145000000001</v>
      </c>
      <c r="D42" s="12">
        <v>0.14400001000000001</v>
      </c>
      <c r="E42" s="12">
        <v>0.44222223999999999</v>
      </c>
      <c r="F42" s="12">
        <v>0.37680000000000002</v>
      </c>
      <c r="G42" s="12">
        <v>0.40150000000000002</v>
      </c>
    </row>
    <row r="43" spans="2:7" ht="20" customHeight="1" x14ac:dyDescent="0.35">
      <c r="B43" s="3">
        <v>1829</v>
      </c>
      <c r="C43" s="12">
        <v>0.188</v>
      </c>
      <c r="D43" s="12">
        <v>0.14400001000000001</v>
      </c>
      <c r="E43" s="12">
        <v>0.44188889999999997</v>
      </c>
      <c r="F43" s="12">
        <v>0.37680000000000002</v>
      </c>
      <c r="G43" s="12">
        <v>0.40125</v>
      </c>
    </row>
    <row r="44" spans="2:7" ht="20" customHeight="1" x14ac:dyDescent="0.35">
      <c r="B44" s="3">
        <v>1830</v>
      </c>
      <c r="C44" s="12">
        <v>0.188</v>
      </c>
      <c r="D44" s="12">
        <v>0.14373332</v>
      </c>
      <c r="E44" s="12">
        <v>0.45478376999999998</v>
      </c>
      <c r="F44" s="12">
        <v>0.37680000000000002</v>
      </c>
      <c r="G44" s="12">
        <v>0.374</v>
      </c>
    </row>
    <row r="45" spans="2:7" ht="20" customHeight="1" x14ac:dyDescent="0.35">
      <c r="B45" s="3">
        <v>1831</v>
      </c>
      <c r="C45" s="12">
        <v>0.188</v>
      </c>
      <c r="D45" s="12">
        <v>0.14373332</v>
      </c>
      <c r="E45" s="12">
        <v>0.45818418</v>
      </c>
      <c r="F45" s="12">
        <v>0.37680000000000002</v>
      </c>
      <c r="G45" s="12">
        <v>0.37409999999999999</v>
      </c>
    </row>
    <row r="46" spans="2:7" ht="20" customHeight="1" x14ac:dyDescent="0.35">
      <c r="B46" s="3">
        <v>1832</v>
      </c>
      <c r="C46" s="12">
        <v>0.188</v>
      </c>
      <c r="D46" s="12">
        <v>0.14373332</v>
      </c>
      <c r="E46" s="12">
        <v>0.45284212000000001</v>
      </c>
      <c r="F46" s="12">
        <v>0.37680000000000002</v>
      </c>
      <c r="G46" s="12">
        <v>0.3775</v>
      </c>
    </row>
    <row r="47" spans="2:7" ht="20" customHeight="1" x14ac:dyDescent="0.35">
      <c r="B47" s="3">
        <v>1833</v>
      </c>
      <c r="C47" s="12">
        <v>0.188</v>
      </c>
      <c r="D47" s="12">
        <v>0.14373332</v>
      </c>
      <c r="E47" s="12">
        <v>0.45381581999999998</v>
      </c>
      <c r="F47" s="12">
        <v>0.37680000000000002</v>
      </c>
      <c r="G47" s="12">
        <v>0.37730000000000002</v>
      </c>
    </row>
    <row r="48" spans="2:7" ht="20" customHeight="1" x14ac:dyDescent="0.35">
      <c r="B48" s="3">
        <v>1834</v>
      </c>
      <c r="C48" s="12">
        <v>0.18814286999999999</v>
      </c>
      <c r="D48" s="12">
        <v>0.14373332</v>
      </c>
      <c r="E48" s="12">
        <v>0.45452629999999999</v>
      </c>
      <c r="F48" s="12">
        <v>0.37680000000000002</v>
      </c>
      <c r="G48" s="12">
        <v>0.38329999999999997</v>
      </c>
    </row>
    <row r="49" spans="2:7" ht="20" customHeight="1" x14ac:dyDescent="0.35">
      <c r="B49" s="3">
        <v>1835</v>
      </c>
      <c r="C49" s="12">
        <v>0.18149999999999999</v>
      </c>
      <c r="D49" s="12">
        <v>0.14373332</v>
      </c>
      <c r="E49" s="12">
        <v>0.46692106</v>
      </c>
      <c r="F49" s="12">
        <v>0.373</v>
      </c>
      <c r="G49" s="12">
        <v>0.38369999999999999</v>
      </c>
    </row>
    <row r="50" spans="2:7" ht="20" customHeight="1" x14ac:dyDescent="0.35">
      <c r="B50" s="3">
        <v>1836</v>
      </c>
      <c r="C50" s="12">
        <v>0.18149999999999999</v>
      </c>
      <c r="D50" s="12">
        <v>0.14373332</v>
      </c>
      <c r="E50" s="12">
        <v>0.46805263000000003</v>
      </c>
      <c r="F50" s="12">
        <v>0.373</v>
      </c>
      <c r="G50" s="12">
        <v>0.3826</v>
      </c>
    </row>
    <row r="51" spans="2:7" ht="20" customHeight="1" x14ac:dyDescent="0.35">
      <c r="B51" s="3">
        <v>1837</v>
      </c>
      <c r="C51" s="12">
        <v>0.18149999999999999</v>
      </c>
      <c r="D51" s="12">
        <v>0.14399999999999999</v>
      </c>
      <c r="E51" s="12">
        <v>0.46757894999999999</v>
      </c>
      <c r="F51" s="12">
        <v>0.373</v>
      </c>
      <c r="G51" s="12">
        <v>0.37730000000000002</v>
      </c>
    </row>
    <row r="52" spans="2:7" ht="20" customHeight="1" x14ac:dyDescent="0.35">
      <c r="B52" s="3">
        <v>1838</v>
      </c>
      <c r="C52" s="12">
        <v>0.18149999999999999</v>
      </c>
      <c r="D52" s="12">
        <v>0.145125</v>
      </c>
      <c r="E52" s="12">
        <v>0.47057894</v>
      </c>
      <c r="F52" s="12">
        <v>0.34399997999999998</v>
      </c>
      <c r="G52" s="12">
        <v>0.38569999999999999</v>
      </c>
    </row>
    <row r="53" spans="2:7" ht="20" customHeight="1" x14ac:dyDescent="0.35">
      <c r="B53" s="3">
        <v>1839</v>
      </c>
      <c r="C53" s="12">
        <v>0.18149999999999999</v>
      </c>
      <c r="D53" s="12">
        <v>0.15256249999999999</v>
      </c>
      <c r="E53" s="12">
        <v>0.47160523999999998</v>
      </c>
      <c r="F53" s="12">
        <v>0.34322223000000002</v>
      </c>
      <c r="G53" s="12">
        <v>0.38099998000000002</v>
      </c>
    </row>
    <row r="54" spans="2:7" ht="20" customHeight="1" x14ac:dyDescent="0.35">
      <c r="B54" s="3">
        <v>1840</v>
      </c>
      <c r="C54" s="12">
        <v>0.18216668</v>
      </c>
      <c r="D54" s="12">
        <v>0.1539375</v>
      </c>
      <c r="E54" s="12">
        <v>0.47878947999999999</v>
      </c>
      <c r="F54" s="12">
        <v>0.34322223000000002</v>
      </c>
      <c r="G54" s="12">
        <v>0.3876</v>
      </c>
    </row>
    <row r="55" spans="2:7" ht="20" customHeight="1" x14ac:dyDescent="0.35">
      <c r="B55" s="3">
        <v>1841</v>
      </c>
      <c r="C55" s="12">
        <v>0.18216668</v>
      </c>
      <c r="D55" s="12">
        <v>0.1539375</v>
      </c>
      <c r="E55" s="12">
        <v>0.48042107000000001</v>
      </c>
      <c r="F55" s="12">
        <v>0.39429999999999998</v>
      </c>
      <c r="G55" s="12">
        <v>0.38679999999999998</v>
      </c>
    </row>
    <row r="56" spans="2:7" ht="20" customHeight="1" x14ac:dyDescent="0.35">
      <c r="B56" s="3">
        <v>1842</v>
      </c>
      <c r="C56" s="12">
        <v>0.18483332999999999</v>
      </c>
      <c r="D56" s="12">
        <v>0.1539375</v>
      </c>
      <c r="E56" s="12">
        <v>0.48107895000000001</v>
      </c>
      <c r="F56" s="12">
        <v>0.39279999999999998</v>
      </c>
      <c r="G56" s="12">
        <v>0.38900000000000001</v>
      </c>
    </row>
    <row r="57" spans="2:7" ht="20" customHeight="1" x14ac:dyDescent="0.35">
      <c r="B57" s="3">
        <v>1843</v>
      </c>
      <c r="C57" s="12">
        <v>0.18483332999999999</v>
      </c>
      <c r="D57" s="12">
        <v>0.1539375</v>
      </c>
      <c r="E57" s="12">
        <v>0.48315789999999997</v>
      </c>
      <c r="F57" s="12">
        <v>0.3947</v>
      </c>
      <c r="G57" s="12">
        <v>0.39319999999999999</v>
      </c>
    </row>
    <row r="58" spans="2:7" ht="20" customHeight="1" x14ac:dyDescent="0.35">
      <c r="B58" s="3">
        <v>1844</v>
      </c>
      <c r="C58" s="12">
        <v>0.18483332999999999</v>
      </c>
      <c r="D58" s="12">
        <v>0.1539375</v>
      </c>
      <c r="E58" s="12">
        <v>0.48407897</v>
      </c>
      <c r="F58" s="12">
        <v>0.37845456999999999</v>
      </c>
      <c r="G58" s="12">
        <v>0.39560000000000001</v>
      </c>
    </row>
    <row r="59" spans="2:7" ht="20" customHeight="1" x14ac:dyDescent="0.35">
      <c r="B59" s="3">
        <v>1845</v>
      </c>
      <c r="C59" s="12">
        <v>0.18483332999999999</v>
      </c>
      <c r="D59" s="12">
        <v>0.1539375</v>
      </c>
      <c r="E59" s="12">
        <v>0.48392105000000002</v>
      </c>
      <c r="F59" s="12">
        <v>0.36972725000000001</v>
      </c>
      <c r="G59" s="12">
        <v>0.40860000000000002</v>
      </c>
    </row>
    <row r="60" spans="2:7" ht="20" customHeight="1" x14ac:dyDescent="0.35">
      <c r="B60" s="3">
        <v>1846</v>
      </c>
      <c r="C60" s="12">
        <v>0.18616666000000001</v>
      </c>
      <c r="D60" s="12">
        <v>0.1484375</v>
      </c>
      <c r="E60" s="12">
        <v>0.4848421</v>
      </c>
      <c r="F60" s="12">
        <v>0.38263637</v>
      </c>
      <c r="G60" s="12">
        <v>0.42030000000000001</v>
      </c>
    </row>
    <row r="61" spans="2:7" ht="20" customHeight="1" x14ac:dyDescent="0.35">
      <c r="B61" s="3">
        <v>1847</v>
      </c>
      <c r="C61" s="12">
        <v>0.18616666000000001</v>
      </c>
      <c r="D61" s="12">
        <v>0.1484375</v>
      </c>
      <c r="E61" s="12">
        <v>0.48842105000000002</v>
      </c>
      <c r="F61" s="12">
        <v>0.38254547</v>
      </c>
      <c r="G61" s="12">
        <v>0.41899999999999998</v>
      </c>
    </row>
    <row r="62" spans="2:7" ht="20" customHeight="1" x14ac:dyDescent="0.35">
      <c r="B62" s="3">
        <v>1848</v>
      </c>
      <c r="C62" s="12">
        <v>0.20383334</v>
      </c>
      <c r="D62" s="12">
        <v>0.14862500000000001</v>
      </c>
      <c r="E62" s="12">
        <v>0.54076314000000003</v>
      </c>
      <c r="F62" s="12">
        <v>0.37590906000000002</v>
      </c>
      <c r="G62" s="12">
        <v>0.41189998</v>
      </c>
    </row>
    <row r="63" spans="2:7" ht="20" customHeight="1" x14ac:dyDescent="0.35">
      <c r="B63" s="3">
        <v>1849</v>
      </c>
      <c r="C63" s="12">
        <v>0.20766667999999999</v>
      </c>
      <c r="D63" s="12">
        <v>0.14874999999999999</v>
      </c>
      <c r="E63" s="12">
        <v>0.54786842999999996</v>
      </c>
      <c r="F63" s="12">
        <v>0.37863636000000001</v>
      </c>
      <c r="G63" s="12">
        <v>0.41869998000000003</v>
      </c>
    </row>
    <row r="64" spans="2:7" ht="20" customHeight="1" x14ac:dyDescent="0.35">
      <c r="B64" s="3">
        <v>1850</v>
      </c>
      <c r="C64" s="12">
        <v>0.20466666999999999</v>
      </c>
      <c r="D64" s="12">
        <v>0.15275</v>
      </c>
      <c r="E64" s="12">
        <v>0.52005270000000003</v>
      </c>
      <c r="F64" s="12">
        <v>0.36563635</v>
      </c>
      <c r="G64" s="12">
        <v>0.4214</v>
      </c>
    </row>
    <row r="65" spans="2:7" ht="20" customHeight="1" x14ac:dyDescent="0.35">
      <c r="B65" s="3">
        <v>1851</v>
      </c>
      <c r="C65" s="12">
        <v>0.20966667</v>
      </c>
      <c r="D65" s="12">
        <v>0.15546666000000001</v>
      </c>
      <c r="E65" s="12">
        <v>0.50626320000000002</v>
      </c>
      <c r="F65" s="12">
        <v>0.36118182999999998</v>
      </c>
      <c r="G65" s="12">
        <v>0.4138</v>
      </c>
    </row>
    <row r="66" spans="2:7" ht="20" customHeight="1" x14ac:dyDescent="0.35">
      <c r="B66" s="3">
        <v>1852</v>
      </c>
      <c r="C66" s="12">
        <v>0.20966667</v>
      </c>
      <c r="D66" s="12">
        <v>0.15579999999999999</v>
      </c>
      <c r="E66" s="12">
        <v>0.50955265999999999</v>
      </c>
      <c r="F66" s="12">
        <v>0.36145452</v>
      </c>
      <c r="G66" s="12">
        <v>0.41959999999999997</v>
      </c>
    </row>
    <row r="67" spans="2:7" ht="20" customHeight="1" x14ac:dyDescent="0.35">
      <c r="B67" s="3">
        <v>1853</v>
      </c>
      <c r="C67" s="12">
        <v>0.20966667</v>
      </c>
      <c r="D67" s="12">
        <v>0.15579999999999999</v>
      </c>
      <c r="E67" s="12">
        <v>0.50955265999999999</v>
      </c>
      <c r="F67" s="12">
        <v>0.36145452</v>
      </c>
      <c r="G67" s="12">
        <v>0.42729998000000002</v>
      </c>
    </row>
    <row r="68" spans="2:7" ht="20" customHeight="1" x14ac:dyDescent="0.35">
      <c r="B68" s="3">
        <v>1854</v>
      </c>
      <c r="C68" s="12">
        <v>0.20966667</v>
      </c>
      <c r="D68" s="12">
        <v>0.15593334</v>
      </c>
      <c r="E68" s="12">
        <v>0.50944734000000003</v>
      </c>
      <c r="F68" s="12">
        <v>0.36636360000000001</v>
      </c>
      <c r="G68" s="12">
        <v>0.41860000000000003</v>
      </c>
    </row>
    <row r="69" spans="2:7" ht="20" customHeight="1" x14ac:dyDescent="0.35">
      <c r="B69" s="3">
        <v>1855</v>
      </c>
      <c r="C69" s="12">
        <v>0.20933335</v>
      </c>
      <c r="D69" s="12">
        <v>0.15593334</v>
      </c>
      <c r="E69" s="12">
        <v>0.51318419999999998</v>
      </c>
      <c r="F69" s="12">
        <v>0.36636360000000001</v>
      </c>
      <c r="G69" s="12">
        <v>0.43039998000000002</v>
      </c>
    </row>
    <row r="70" spans="2:7" ht="20" customHeight="1" x14ac:dyDescent="0.35">
      <c r="B70" s="3">
        <v>1856</v>
      </c>
      <c r="C70" s="12">
        <v>0.18757141999999999</v>
      </c>
      <c r="D70" s="12">
        <v>0.15593334</v>
      </c>
      <c r="E70" s="12">
        <v>0.51305263999999995</v>
      </c>
      <c r="F70" s="12">
        <v>0.36636360000000001</v>
      </c>
      <c r="G70" s="12">
        <v>0.43459997</v>
      </c>
    </row>
    <row r="71" spans="2:7" ht="20" customHeight="1" x14ac:dyDescent="0.35">
      <c r="B71" s="3">
        <v>1857</v>
      </c>
      <c r="C71" s="12">
        <v>0.19714285000000001</v>
      </c>
      <c r="D71" s="12">
        <v>0.15466666000000001</v>
      </c>
      <c r="E71" s="12">
        <v>0.51931579999999999</v>
      </c>
      <c r="F71" s="12">
        <v>0.36836364999999999</v>
      </c>
      <c r="G71" s="12">
        <v>0.43709999999999999</v>
      </c>
    </row>
    <row r="72" spans="2:7" ht="20" customHeight="1" x14ac:dyDescent="0.35">
      <c r="B72" s="3">
        <v>1858</v>
      </c>
      <c r="C72" s="12">
        <v>0.19714285000000001</v>
      </c>
      <c r="D72" s="12">
        <v>0.15666667000000001</v>
      </c>
      <c r="E72" s="12">
        <v>0.52155260000000003</v>
      </c>
      <c r="F72" s="12">
        <v>0.36936360000000001</v>
      </c>
      <c r="G72" s="12">
        <v>0.4355</v>
      </c>
    </row>
    <row r="73" spans="2:7" ht="20" customHeight="1" x14ac:dyDescent="0.35">
      <c r="B73" s="3">
        <v>1859</v>
      </c>
      <c r="C73" s="12">
        <v>0.19714285000000001</v>
      </c>
      <c r="D73" s="12">
        <v>0.15980000999999999</v>
      </c>
      <c r="E73" s="12">
        <v>0.52665790000000001</v>
      </c>
      <c r="F73" s="12">
        <v>0.36963636</v>
      </c>
      <c r="G73" s="12">
        <v>0.42509999999999998</v>
      </c>
    </row>
    <row r="74" spans="2:7" ht="20" customHeight="1" x14ac:dyDescent="0.35">
      <c r="B74" s="3">
        <v>1860</v>
      </c>
      <c r="C74" s="12">
        <v>0.20957144</v>
      </c>
      <c r="D74" s="12">
        <v>0.1608</v>
      </c>
      <c r="E74" s="12">
        <v>0.54322219999999999</v>
      </c>
      <c r="F74" s="12">
        <v>0.39127272000000002</v>
      </c>
      <c r="G74" s="12">
        <v>0.43140000000000001</v>
      </c>
    </row>
    <row r="75" spans="2:7" ht="20" customHeight="1" x14ac:dyDescent="0.35">
      <c r="B75" s="3">
        <v>1861</v>
      </c>
      <c r="C75" s="12">
        <v>0.2504286</v>
      </c>
      <c r="D75" s="12">
        <v>0.16173334</v>
      </c>
      <c r="E75" s="12">
        <v>0.56351430000000002</v>
      </c>
      <c r="F75" s="12">
        <v>0.38318184</v>
      </c>
      <c r="G75" s="12">
        <v>0.43520004000000001</v>
      </c>
    </row>
    <row r="76" spans="2:7" ht="20" customHeight="1" x14ac:dyDescent="0.35">
      <c r="B76" s="3">
        <v>1862</v>
      </c>
      <c r="C76" s="12">
        <v>0.25871430000000001</v>
      </c>
      <c r="D76" s="12">
        <v>0.16233332</v>
      </c>
      <c r="E76" s="12">
        <v>0.56617649999999997</v>
      </c>
      <c r="F76" s="12">
        <v>0.38481817000000001</v>
      </c>
      <c r="G76" s="12">
        <v>0.44850000000000001</v>
      </c>
    </row>
    <row r="77" spans="2:7" ht="20" customHeight="1" x14ac:dyDescent="0.35">
      <c r="B77" s="3">
        <v>1863</v>
      </c>
      <c r="C77" s="12">
        <v>0.25871430000000001</v>
      </c>
      <c r="D77" s="12">
        <v>0.16346666000000001</v>
      </c>
      <c r="E77" s="12">
        <v>0.56555884999999995</v>
      </c>
      <c r="F77" s="12">
        <v>0.37245455</v>
      </c>
      <c r="G77" s="12">
        <v>0.47799999999999998</v>
      </c>
    </row>
    <row r="78" spans="2:7" ht="20" customHeight="1" x14ac:dyDescent="0.35">
      <c r="B78" s="3">
        <v>1864</v>
      </c>
      <c r="C78" s="12">
        <v>0.20114286000000001</v>
      </c>
      <c r="D78" s="12">
        <v>0.16273333000000001</v>
      </c>
      <c r="E78" s="12">
        <v>0.56673527000000001</v>
      </c>
      <c r="F78" s="12">
        <v>0.38509092</v>
      </c>
      <c r="G78" s="12">
        <v>0.47470003</v>
      </c>
    </row>
    <row r="79" spans="2:7" ht="20" customHeight="1" x14ac:dyDescent="0.35">
      <c r="B79" s="3">
        <v>1865</v>
      </c>
      <c r="C79" s="12">
        <v>0.20114286000000001</v>
      </c>
      <c r="D79" s="12">
        <v>0.16333333999999999</v>
      </c>
      <c r="E79" s="12">
        <v>0.56742859999999995</v>
      </c>
      <c r="F79" s="12">
        <v>0.38727275</v>
      </c>
      <c r="G79" s="12">
        <v>0.46999996999999999</v>
      </c>
    </row>
    <row r="80" spans="2:7" ht="20" customHeight="1" x14ac:dyDescent="0.35">
      <c r="B80" s="3">
        <v>1866</v>
      </c>
      <c r="C80" s="12">
        <v>0.20114286000000001</v>
      </c>
      <c r="D80" s="12">
        <v>0.16333333999999999</v>
      </c>
      <c r="E80" s="12">
        <v>0.56770586999999995</v>
      </c>
      <c r="F80" s="12">
        <v>0.41909092999999997</v>
      </c>
      <c r="G80" s="12">
        <v>0.47750002000000003</v>
      </c>
    </row>
    <row r="81" spans="2:7" ht="20" customHeight="1" x14ac:dyDescent="0.35">
      <c r="B81" s="3">
        <v>1867</v>
      </c>
      <c r="C81" s="12">
        <v>0.20114286000000001</v>
      </c>
      <c r="D81" s="12">
        <v>0.1826875</v>
      </c>
      <c r="E81" s="12">
        <v>0.58853126</v>
      </c>
      <c r="F81" s="12">
        <v>0.42727270000000001</v>
      </c>
      <c r="G81" s="12">
        <v>0.47529998000000001</v>
      </c>
    </row>
    <row r="82" spans="2:7" ht="20" customHeight="1" x14ac:dyDescent="0.35">
      <c r="B82" s="3">
        <v>1868</v>
      </c>
      <c r="C82" s="12">
        <v>0.20114286000000001</v>
      </c>
      <c r="D82" s="12">
        <v>0.18206249999999999</v>
      </c>
      <c r="E82" s="12">
        <v>0.60423075999999998</v>
      </c>
      <c r="F82" s="12">
        <v>0.42436363999999999</v>
      </c>
      <c r="G82" s="12">
        <v>0.46960002000000001</v>
      </c>
    </row>
    <row r="83" spans="2:7" ht="20" customHeight="1" x14ac:dyDescent="0.35">
      <c r="B83" s="3">
        <v>1869</v>
      </c>
      <c r="C83" s="12">
        <v>0.20414284999999999</v>
      </c>
      <c r="D83" s="12">
        <v>0.19318750000000001</v>
      </c>
      <c r="E83" s="12">
        <v>0.60807692999999996</v>
      </c>
      <c r="F83" s="12">
        <v>0.44259999999999999</v>
      </c>
      <c r="G83" s="12">
        <v>0.46450000000000002</v>
      </c>
    </row>
    <row r="84" spans="2:7" ht="20" customHeight="1" x14ac:dyDescent="0.35">
      <c r="B84" s="3">
        <v>1870</v>
      </c>
      <c r="C84" s="12">
        <v>0.20528571000000001</v>
      </c>
      <c r="D84" s="12">
        <v>0.20487499000000001</v>
      </c>
      <c r="E84" s="12">
        <v>0.61061540000000003</v>
      </c>
      <c r="F84" s="12">
        <v>0.45019999999999999</v>
      </c>
      <c r="G84" s="12">
        <v>0.47289999999999999</v>
      </c>
    </row>
    <row r="85" spans="2:7" ht="20" customHeight="1" x14ac:dyDescent="0.35">
      <c r="B85" s="3">
        <v>1871</v>
      </c>
      <c r="C85" s="12">
        <v>0.20528571000000001</v>
      </c>
      <c r="D85" s="12">
        <v>0.20487499000000001</v>
      </c>
      <c r="E85" s="12">
        <v>0.62716000000000005</v>
      </c>
      <c r="F85" s="12">
        <v>0.42681819999999998</v>
      </c>
      <c r="G85" s="12">
        <v>0.49740000000000001</v>
      </c>
    </row>
    <row r="86" spans="2:7" ht="20" customHeight="1" x14ac:dyDescent="0.35">
      <c r="B86" s="3">
        <v>1872</v>
      </c>
      <c r="C86" s="12">
        <v>0.20528571000000001</v>
      </c>
      <c r="D86" s="12">
        <v>0.20487499000000001</v>
      </c>
      <c r="E86" s="12">
        <v>0.65985715</v>
      </c>
      <c r="F86" s="12">
        <v>0.42681819999999998</v>
      </c>
      <c r="G86" s="12">
        <v>0.49990000000000001</v>
      </c>
    </row>
    <row r="87" spans="2:7" ht="20" customHeight="1" x14ac:dyDescent="0.35">
      <c r="B87" s="3">
        <v>1873</v>
      </c>
      <c r="C87" s="12">
        <v>0.20614286000000001</v>
      </c>
      <c r="D87" s="12">
        <v>0.20874999999999999</v>
      </c>
      <c r="E87" s="12">
        <v>0.66157140000000003</v>
      </c>
      <c r="F87" s="12">
        <v>0.42681819999999998</v>
      </c>
      <c r="G87" s="12">
        <v>0.49990000000000001</v>
      </c>
    </row>
    <row r="88" spans="2:7" ht="20" customHeight="1" x14ac:dyDescent="0.35">
      <c r="B88" s="3">
        <v>1874</v>
      </c>
      <c r="C88" s="12">
        <v>0.20614286000000001</v>
      </c>
      <c r="D88" s="12">
        <v>0.21525</v>
      </c>
      <c r="E88" s="12">
        <v>0.66176193999999999</v>
      </c>
      <c r="F88" s="12">
        <v>0.42681819999999998</v>
      </c>
      <c r="G88" s="12">
        <v>0.50409996999999995</v>
      </c>
    </row>
    <row r="89" spans="2:7" ht="20" customHeight="1" x14ac:dyDescent="0.35">
      <c r="B89" s="3">
        <v>1875</v>
      </c>
      <c r="C89" s="12">
        <v>0.20614286000000001</v>
      </c>
      <c r="D89" s="12">
        <v>0.21481249999999999</v>
      </c>
      <c r="E89" s="12">
        <v>0.65790473999999999</v>
      </c>
      <c r="F89" s="12">
        <v>0.41854544999999999</v>
      </c>
      <c r="G89" s="12">
        <v>0.50100005000000003</v>
      </c>
    </row>
    <row r="90" spans="2:7" ht="20" customHeight="1" x14ac:dyDescent="0.35">
      <c r="B90" s="3">
        <v>1876</v>
      </c>
      <c r="C90" s="12">
        <v>0.20614286000000001</v>
      </c>
      <c r="D90" s="12">
        <v>0.21693750000000001</v>
      </c>
      <c r="E90" s="12">
        <v>0.65790473999999999</v>
      </c>
      <c r="F90" s="12">
        <v>0.4222727</v>
      </c>
      <c r="G90" s="12">
        <v>0.505</v>
      </c>
    </row>
    <row r="91" spans="2:7" ht="20" customHeight="1" x14ac:dyDescent="0.35">
      <c r="B91" s="3">
        <v>1877</v>
      </c>
      <c r="C91" s="12">
        <v>0.20771429</v>
      </c>
      <c r="D91" s="12">
        <v>0.2061875</v>
      </c>
      <c r="E91" s="12">
        <v>0.65790473999999999</v>
      </c>
      <c r="F91" s="12">
        <v>0.42136364999999998</v>
      </c>
      <c r="G91" s="12">
        <v>0.49650001999999999</v>
      </c>
    </row>
    <row r="92" spans="2:7" ht="20" customHeight="1" x14ac:dyDescent="0.35">
      <c r="B92" s="3">
        <v>1878</v>
      </c>
      <c r="C92" s="12">
        <v>0.21014284999999999</v>
      </c>
      <c r="D92" s="12">
        <v>0.2054375</v>
      </c>
      <c r="E92" s="12">
        <v>0.65549999999999997</v>
      </c>
      <c r="F92" s="12">
        <v>0.42154547999999997</v>
      </c>
      <c r="G92" s="12">
        <v>0.49650001999999999</v>
      </c>
    </row>
    <row r="93" spans="2:7" ht="20" customHeight="1" x14ac:dyDescent="0.35">
      <c r="B93" s="3">
        <v>1879</v>
      </c>
      <c r="C93" s="12">
        <v>0.214</v>
      </c>
      <c r="D93" s="12">
        <v>0.2054375</v>
      </c>
      <c r="E93" s="12">
        <v>0.65845454000000003</v>
      </c>
      <c r="F93" s="12">
        <v>0.42463635999999999</v>
      </c>
      <c r="G93" s="12">
        <v>0.48260003000000001</v>
      </c>
    </row>
    <row r="94" spans="2:7" ht="20" customHeight="1" x14ac:dyDescent="0.35">
      <c r="B94" s="3">
        <v>1880</v>
      </c>
      <c r="C94" s="12">
        <v>0.21342857000000001</v>
      </c>
      <c r="D94" s="12">
        <v>0.202375</v>
      </c>
      <c r="E94" s="12">
        <v>0.66190910000000003</v>
      </c>
      <c r="F94" s="12">
        <v>0.42436363999999999</v>
      </c>
      <c r="G94" s="12">
        <v>0.47259997999999998</v>
      </c>
    </row>
    <row r="95" spans="2:7" ht="20" customHeight="1" x14ac:dyDescent="0.35">
      <c r="B95" s="3">
        <v>1881</v>
      </c>
      <c r="C95" s="12">
        <v>0.21185714999999999</v>
      </c>
      <c r="D95" s="12">
        <v>0.202625</v>
      </c>
      <c r="E95" s="12">
        <v>0.65100000000000002</v>
      </c>
      <c r="F95" s="12">
        <v>0.41490909999999998</v>
      </c>
      <c r="G95" s="12">
        <v>0.47420000000000001</v>
      </c>
    </row>
    <row r="96" spans="2:7" ht="20" customHeight="1" x14ac:dyDescent="0.35">
      <c r="B96" s="3">
        <v>1882</v>
      </c>
      <c r="C96" s="12">
        <v>0.21285714</v>
      </c>
      <c r="D96" s="12">
        <v>0.20356250000000001</v>
      </c>
      <c r="E96" s="12">
        <v>0.65213639999999995</v>
      </c>
      <c r="F96" s="12">
        <v>0.40745451999999999</v>
      </c>
      <c r="G96" s="12">
        <v>0.47420000000000001</v>
      </c>
    </row>
    <row r="97" spans="2:7" ht="20" customHeight="1" x14ac:dyDescent="0.35">
      <c r="B97" s="3">
        <v>1883</v>
      </c>
      <c r="C97" s="12">
        <v>0.21285714</v>
      </c>
      <c r="D97" s="12">
        <v>0.20506250000000001</v>
      </c>
      <c r="E97" s="12">
        <v>0.65322727000000003</v>
      </c>
      <c r="F97" s="12">
        <v>0.40454542999999998</v>
      </c>
      <c r="G97" s="12">
        <v>0.4788</v>
      </c>
    </row>
    <row r="98" spans="2:7" ht="20" customHeight="1" x14ac:dyDescent="0.35">
      <c r="B98" s="3">
        <v>1884</v>
      </c>
      <c r="C98" s="12">
        <v>0.21185714999999999</v>
      </c>
      <c r="D98" s="12">
        <v>0.20531250000000001</v>
      </c>
      <c r="E98" s="12">
        <v>0.65531819999999996</v>
      </c>
      <c r="F98" s="12">
        <v>0.39827272000000002</v>
      </c>
      <c r="G98" s="12">
        <v>0.49340000000000001</v>
      </c>
    </row>
    <row r="99" spans="2:7" ht="20" customHeight="1" x14ac:dyDescent="0.35">
      <c r="B99" s="3">
        <v>1885</v>
      </c>
      <c r="C99" s="12">
        <v>0.21185714999999999</v>
      </c>
      <c r="D99" s="12">
        <v>0.205625</v>
      </c>
      <c r="E99" s="12">
        <v>0.65377280000000004</v>
      </c>
      <c r="F99" s="12">
        <v>0.40027273000000002</v>
      </c>
      <c r="G99" s="12">
        <v>0.49330002000000001</v>
      </c>
    </row>
    <row r="100" spans="2:7" ht="20" customHeight="1" x14ac:dyDescent="0.35">
      <c r="B100" s="3">
        <v>1886</v>
      </c>
      <c r="C100" s="12">
        <v>0.21185714999999999</v>
      </c>
      <c r="D100" s="12">
        <v>0.21706249999999999</v>
      </c>
      <c r="E100" s="12">
        <v>0.65081816999999997</v>
      </c>
      <c r="F100" s="12">
        <v>0.40799999999999997</v>
      </c>
      <c r="G100" s="12">
        <v>0.48749999999999999</v>
      </c>
    </row>
    <row r="101" spans="2:7" ht="20" customHeight="1" x14ac:dyDescent="0.35">
      <c r="B101" s="3">
        <v>1887</v>
      </c>
      <c r="C101" s="12">
        <v>0.21700000999999999</v>
      </c>
      <c r="D101" s="12">
        <v>0.21331249999999999</v>
      </c>
      <c r="E101" s="12">
        <v>0.65027270000000004</v>
      </c>
      <c r="F101" s="12">
        <v>0.41145456000000002</v>
      </c>
      <c r="G101" s="12">
        <v>0.49590000000000001</v>
      </c>
    </row>
    <row r="102" spans="2:7" ht="20" customHeight="1" x14ac:dyDescent="0.35">
      <c r="B102" s="3">
        <v>1888</v>
      </c>
      <c r="C102" s="12">
        <v>0.21700000999999999</v>
      </c>
      <c r="D102" s="12">
        <v>0.21331249999999999</v>
      </c>
      <c r="E102" s="12">
        <v>0.6505455</v>
      </c>
      <c r="F102" s="12">
        <v>0.41881817999999998</v>
      </c>
      <c r="G102" s="12">
        <v>0.51129997000000005</v>
      </c>
    </row>
    <row r="103" spans="2:7" ht="20" customHeight="1" x14ac:dyDescent="0.35">
      <c r="B103" s="3">
        <v>1889</v>
      </c>
      <c r="C103" s="12">
        <v>0.21728571999999999</v>
      </c>
      <c r="D103" s="12">
        <v>0.21331249999999999</v>
      </c>
      <c r="E103" s="12">
        <v>0.65377280000000004</v>
      </c>
      <c r="F103" s="12">
        <v>0.41972730000000003</v>
      </c>
      <c r="G103" s="12">
        <v>0.51989996000000005</v>
      </c>
    </row>
    <row r="104" spans="2:7" ht="20" customHeight="1" x14ac:dyDescent="0.35">
      <c r="B104" s="3">
        <v>1890</v>
      </c>
      <c r="C104" s="12">
        <v>0.21742856999999999</v>
      </c>
      <c r="D104" s="12">
        <v>0.21381249999999999</v>
      </c>
      <c r="E104" s="12">
        <v>0.65581820000000002</v>
      </c>
      <c r="F104" s="12">
        <v>0.40745451999999999</v>
      </c>
      <c r="G104" s="12">
        <v>0.50949999999999995</v>
      </c>
    </row>
    <row r="105" spans="2:7" ht="20" customHeight="1" x14ac:dyDescent="0.35">
      <c r="B105" s="3">
        <v>1891</v>
      </c>
      <c r="C105" s="12">
        <v>0.25314286000000003</v>
      </c>
      <c r="D105" s="12">
        <v>0.2134375</v>
      </c>
      <c r="E105" s="12">
        <v>0.65613639999999995</v>
      </c>
      <c r="F105" s="12">
        <v>0.41554545999999998</v>
      </c>
      <c r="G105" s="12">
        <v>0.50529999999999997</v>
      </c>
    </row>
    <row r="106" spans="2:7" ht="20" customHeight="1" x14ac:dyDescent="0.35">
      <c r="B106" s="3">
        <v>1892</v>
      </c>
      <c r="C106" s="12">
        <v>0.25314286000000003</v>
      </c>
      <c r="D106" s="12">
        <v>0.21581249999999999</v>
      </c>
      <c r="E106" s="12">
        <v>0.65649999999999997</v>
      </c>
      <c r="F106" s="12">
        <v>0.41699999999999998</v>
      </c>
      <c r="G106" s="12">
        <v>0.51680004999999996</v>
      </c>
    </row>
    <row r="107" spans="2:7" ht="20" customHeight="1" x14ac:dyDescent="0.35">
      <c r="B107" s="3">
        <v>1893</v>
      </c>
      <c r="C107" s="12">
        <v>0.25314286000000003</v>
      </c>
      <c r="D107" s="12">
        <v>0.21606249999999999</v>
      </c>
      <c r="E107" s="12">
        <v>0.65663636000000003</v>
      </c>
      <c r="F107" s="12">
        <v>0.42218180999999999</v>
      </c>
      <c r="G107" s="12">
        <v>0.51449999999999996</v>
      </c>
    </row>
    <row r="108" spans="2:7" ht="20" customHeight="1" x14ac:dyDescent="0.35">
      <c r="B108" s="3">
        <v>1894</v>
      </c>
      <c r="C108" s="12">
        <v>0.25314286000000003</v>
      </c>
      <c r="D108" s="12">
        <v>0.21706249999999999</v>
      </c>
      <c r="E108" s="12">
        <v>0.66118186999999995</v>
      </c>
      <c r="F108" s="12">
        <v>0.42981817999999999</v>
      </c>
      <c r="G108" s="12">
        <v>0.51610005000000003</v>
      </c>
    </row>
    <row r="109" spans="2:7" ht="20" customHeight="1" x14ac:dyDescent="0.35">
      <c r="B109" s="3">
        <v>1895</v>
      </c>
      <c r="C109" s="12">
        <v>0.25442857000000002</v>
      </c>
      <c r="D109" s="12">
        <v>0.21943750000000001</v>
      </c>
      <c r="E109" s="12">
        <v>0.67381820000000003</v>
      </c>
      <c r="F109" s="12">
        <v>0.42263640000000002</v>
      </c>
      <c r="G109" s="12">
        <v>0.52769999999999995</v>
      </c>
    </row>
    <row r="110" spans="2:7" ht="20" customHeight="1" x14ac:dyDescent="0.35">
      <c r="B110" s="3">
        <v>1896</v>
      </c>
      <c r="C110" s="12">
        <v>0.25471428000000002</v>
      </c>
      <c r="D110" s="12">
        <v>0.22868749999999999</v>
      </c>
      <c r="E110" s="12">
        <v>0.67381820000000003</v>
      </c>
      <c r="F110" s="12">
        <v>0.41509091999999997</v>
      </c>
      <c r="G110" s="12">
        <v>0.53800000000000003</v>
      </c>
    </row>
    <row r="111" spans="2:7" ht="20" customHeight="1" x14ac:dyDescent="0.35">
      <c r="B111" s="3">
        <v>1897</v>
      </c>
      <c r="C111" s="12">
        <v>0.24528572000000001</v>
      </c>
      <c r="D111" s="12">
        <v>0.22650000000000001</v>
      </c>
      <c r="E111" s="12">
        <v>0.67213637000000004</v>
      </c>
      <c r="F111" s="12">
        <v>0.42181816999999999</v>
      </c>
      <c r="G111" s="12">
        <v>0.53120005000000003</v>
      </c>
    </row>
    <row r="112" spans="2:7" ht="20" customHeight="1" x14ac:dyDescent="0.35">
      <c r="B112" s="3">
        <v>1898</v>
      </c>
      <c r="C112" s="12">
        <v>0.24771428000000001</v>
      </c>
      <c r="D112" s="12">
        <v>0.22643750000000001</v>
      </c>
      <c r="E112" s="12">
        <v>0.67081820000000003</v>
      </c>
      <c r="F112" s="12">
        <v>0.45063636000000001</v>
      </c>
      <c r="G112" s="12">
        <v>0.53280000000000005</v>
      </c>
    </row>
    <row r="113" spans="2:7" ht="20" customHeight="1" x14ac:dyDescent="0.35">
      <c r="B113" s="3">
        <v>1899</v>
      </c>
      <c r="C113" s="12">
        <v>0.24771428000000001</v>
      </c>
      <c r="D113" s="12">
        <v>0.2263125</v>
      </c>
      <c r="E113" s="12">
        <v>0.67186360000000001</v>
      </c>
      <c r="F113" s="12">
        <v>0.45027274</v>
      </c>
      <c r="G113" s="12">
        <v>0.5272</v>
      </c>
    </row>
    <row r="114" spans="2:7" ht="20" customHeight="1" x14ac:dyDescent="0.35">
      <c r="B114" s="3">
        <v>1900</v>
      </c>
      <c r="C114" s="12">
        <v>0.22464865000000001</v>
      </c>
      <c r="D114" s="12">
        <v>0.28553334000000002</v>
      </c>
      <c r="E114" s="12">
        <v>0.67811995999999997</v>
      </c>
      <c r="F114" s="12">
        <v>0.48964286000000001</v>
      </c>
      <c r="G114" s="12">
        <v>0.53383329999999996</v>
      </c>
    </row>
    <row r="115" spans="2:7" ht="20" customHeight="1" x14ac:dyDescent="0.35">
      <c r="B115" s="3">
        <v>1901</v>
      </c>
      <c r="C115" s="12">
        <v>0.22545946</v>
      </c>
      <c r="D115" s="12">
        <v>0.28593334999999998</v>
      </c>
      <c r="E115" s="12">
        <v>0.67915999999999999</v>
      </c>
      <c r="F115" s="12">
        <v>0.48971429999999999</v>
      </c>
      <c r="G115" s="12">
        <v>0.53325003000000004</v>
      </c>
    </row>
    <row r="116" spans="2:7" ht="20" customHeight="1" x14ac:dyDescent="0.35">
      <c r="B116" s="3">
        <v>1902</v>
      </c>
      <c r="C116" s="12">
        <v>0.23305263000000001</v>
      </c>
      <c r="D116" s="12">
        <v>0.28889999999999999</v>
      </c>
      <c r="E116" s="12">
        <v>0.67888000000000004</v>
      </c>
      <c r="F116" s="12">
        <v>0.48978569999999999</v>
      </c>
      <c r="G116" s="12">
        <v>0.53266670000000005</v>
      </c>
    </row>
    <row r="117" spans="2:7" ht="20" customHeight="1" x14ac:dyDescent="0.35">
      <c r="B117" s="3">
        <v>1903</v>
      </c>
      <c r="C117" s="12">
        <v>0.23882501</v>
      </c>
      <c r="D117" s="12">
        <v>0.28913334000000002</v>
      </c>
      <c r="E117" s="12">
        <v>0.67891999999999997</v>
      </c>
      <c r="F117" s="12">
        <v>0.4971333</v>
      </c>
      <c r="G117" s="12">
        <v>0.53933333999999999</v>
      </c>
    </row>
    <row r="118" spans="2:7" ht="20" customHeight="1" x14ac:dyDescent="0.35">
      <c r="B118" s="3">
        <v>1904</v>
      </c>
      <c r="C118" s="12">
        <v>0.24188097</v>
      </c>
      <c r="D118" s="12">
        <v>0.28883332</v>
      </c>
      <c r="E118" s="12">
        <v>0.67859999999999998</v>
      </c>
      <c r="F118" s="12">
        <v>0.49780000000000002</v>
      </c>
      <c r="G118" s="12">
        <v>0.54141669999999997</v>
      </c>
    </row>
    <row r="119" spans="2:7" ht="20" customHeight="1" x14ac:dyDescent="0.35">
      <c r="B119" s="3">
        <v>1905</v>
      </c>
      <c r="C119" s="12">
        <v>0.24199998</v>
      </c>
      <c r="D119" s="12">
        <v>0.29016668000000001</v>
      </c>
      <c r="E119" s="12">
        <v>0.68259999999999998</v>
      </c>
      <c r="F119" s="12">
        <v>0.49953333</v>
      </c>
      <c r="G119" s="12">
        <v>0.54391663999999995</v>
      </c>
    </row>
    <row r="120" spans="2:7" ht="20" customHeight="1" x14ac:dyDescent="0.35">
      <c r="B120" s="3">
        <v>1906</v>
      </c>
      <c r="C120" s="12">
        <v>0.24338095000000001</v>
      </c>
      <c r="D120" s="12">
        <v>0.29249999999999998</v>
      </c>
      <c r="E120" s="12">
        <v>0.68484</v>
      </c>
      <c r="F120" s="12">
        <v>0.49659999999999999</v>
      </c>
      <c r="G120" s="12">
        <v>0.54566663999999998</v>
      </c>
    </row>
    <row r="121" spans="2:7" ht="20" customHeight="1" x14ac:dyDescent="0.35">
      <c r="B121" s="3">
        <v>1907</v>
      </c>
      <c r="C121" s="12">
        <v>0.24373810000000001</v>
      </c>
      <c r="D121" s="12">
        <v>0.29393332999999999</v>
      </c>
      <c r="E121" s="12">
        <v>0.68379999999999996</v>
      </c>
      <c r="F121" s="12">
        <v>0.49673334000000002</v>
      </c>
      <c r="G121" s="12">
        <v>0.54608332999999998</v>
      </c>
    </row>
    <row r="122" spans="2:7" ht="20" customHeight="1" x14ac:dyDescent="0.35">
      <c r="B122" s="3">
        <v>1908</v>
      </c>
      <c r="C122" s="12">
        <v>0.24392857000000001</v>
      </c>
      <c r="D122" s="12">
        <v>0.29806667999999997</v>
      </c>
      <c r="E122" s="12">
        <v>0.68328005000000003</v>
      </c>
      <c r="F122" s="12">
        <v>0.49673334000000002</v>
      </c>
      <c r="G122" s="12">
        <v>0.54674999999999996</v>
      </c>
    </row>
    <row r="123" spans="2:7" ht="20" customHeight="1" x14ac:dyDescent="0.35">
      <c r="B123" s="3">
        <v>1909</v>
      </c>
      <c r="C123" s="12">
        <v>0.24411905</v>
      </c>
      <c r="D123" s="12">
        <v>0.30233333000000001</v>
      </c>
      <c r="E123" s="12">
        <v>0.68344000000000005</v>
      </c>
      <c r="F123" s="12">
        <v>0.49633333000000002</v>
      </c>
      <c r="G123" s="12">
        <v>0.54574999999999996</v>
      </c>
    </row>
    <row r="124" spans="2:7" ht="20" customHeight="1" x14ac:dyDescent="0.35">
      <c r="B124" s="3">
        <v>1910</v>
      </c>
      <c r="C124" s="12">
        <v>0.24002325999999999</v>
      </c>
      <c r="D124" s="12">
        <v>0.30003336000000003</v>
      </c>
      <c r="E124" s="12">
        <v>0.68508005000000005</v>
      </c>
      <c r="F124" s="12">
        <v>0.49099999999999999</v>
      </c>
      <c r="G124" s="12">
        <v>0.54991670000000004</v>
      </c>
    </row>
    <row r="125" spans="2:7" ht="20" customHeight="1" x14ac:dyDescent="0.35">
      <c r="B125" s="3">
        <v>1911</v>
      </c>
      <c r="C125" s="12">
        <v>0.23786667</v>
      </c>
      <c r="D125" s="12">
        <v>0.29403225</v>
      </c>
      <c r="E125" s="12">
        <v>0.68611999999999995</v>
      </c>
      <c r="F125" s="12">
        <v>0.49446666</v>
      </c>
      <c r="G125" s="12">
        <v>0.55074999999999996</v>
      </c>
    </row>
    <row r="126" spans="2:7" ht="20" customHeight="1" x14ac:dyDescent="0.35">
      <c r="B126" s="3">
        <v>1912</v>
      </c>
      <c r="C126" s="12">
        <v>0.23891112</v>
      </c>
      <c r="D126" s="12">
        <v>0.29603225</v>
      </c>
      <c r="E126" s="12">
        <v>0.67553850000000004</v>
      </c>
      <c r="F126" s="12">
        <v>0.49359997999999999</v>
      </c>
      <c r="G126" s="12">
        <v>0.55100000000000005</v>
      </c>
    </row>
    <row r="127" spans="2:7" ht="20" customHeight="1" x14ac:dyDescent="0.35">
      <c r="B127" s="3">
        <v>1913</v>
      </c>
      <c r="C127" s="12">
        <v>0.23906668</v>
      </c>
      <c r="D127" s="12">
        <v>0.29712903000000002</v>
      </c>
      <c r="E127" s="12">
        <v>0.67257690000000003</v>
      </c>
      <c r="F127" s="12">
        <v>0.49099999999999999</v>
      </c>
      <c r="G127" s="12">
        <v>0.55116670000000001</v>
      </c>
    </row>
    <row r="128" spans="2:7" ht="20" customHeight="1" x14ac:dyDescent="0.35">
      <c r="B128" s="3">
        <v>1914</v>
      </c>
      <c r="C128" s="12">
        <v>0.24773912000000001</v>
      </c>
      <c r="D128" s="12">
        <v>0.29699999999999999</v>
      </c>
      <c r="E128" s="12">
        <v>0.6385769</v>
      </c>
      <c r="F128" s="12">
        <v>0.48906665999999999</v>
      </c>
      <c r="G128" s="12">
        <v>0.54958340000000006</v>
      </c>
    </row>
    <row r="129" spans="2:7" ht="20" customHeight="1" x14ac:dyDescent="0.35">
      <c r="B129" s="3">
        <v>1915</v>
      </c>
      <c r="C129" s="12">
        <v>0.2477174</v>
      </c>
      <c r="D129" s="12">
        <v>0.29641935000000003</v>
      </c>
      <c r="E129" s="12">
        <v>0.62684620000000002</v>
      </c>
      <c r="F129" s="12">
        <v>0.49120000000000003</v>
      </c>
      <c r="G129" s="12">
        <v>0.54325000000000001</v>
      </c>
    </row>
    <row r="130" spans="2:7" ht="20" customHeight="1" x14ac:dyDescent="0.35">
      <c r="B130" s="3">
        <v>1916</v>
      </c>
      <c r="C130" s="12">
        <v>0.24022447999999999</v>
      </c>
      <c r="D130" s="12">
        <v>0.29919352999999999</v>
      </c>
      <c r="E130" s="12">
        <v>0.62407690000000005</v>
      </c>
      <c r="F130" s="12">
        <v>0.48226669999999999</v>
      </c>
      <c r="G130" s="12">
        <v>0.54783329999999997</v>
      </c>
    </row>
    <row r="131" spans="2:7" ht="20" customHeight="1" x14ac:dyDescent="0.35">
      <c r="B131" s="3">
        <v>1917</v>
      </c>
      <c r="C131" s="12">
        <v>0.24022447999999999</v>
      </c>
      <c r="D131" s="12">
        <v>0.29929032999999999</v>
      </c>
      <c r="E131" s="12">
        <v>0.62492305000000004</v>
      </c>
      <c r="F131" s="12">
        <v>0.47926667000000001</v>
      </c>
      <c r="G131" s="12">
        <v>0.54866665999999997</v>
      </c>
    </row>
    <row r="132" spans="2:7" ht="20" customHeight="1" x14ac:dyDescent="0.35">
      <c r="B132" s="3">
        <v>1918</v>
      </c>
      <c r="C132" s="12">
        <v>0.24024491000000001</v>
      </c>
      <c r="D132" s="12">
        <v>0.30697140000000001</v>
      </c>
      <c r="E132" s="12">
        <v>0.64430003999999996</v>
      </c>
      <c r="F132" s="12">
        <v>0.47846665999999999</v>
      </c>
      <c r="G132" s="12">
        <v>0.54841669999999998</v>
      </c>
    </row>
    <row r="133" spans="2:7" ht="20" customHeight="1" x14ac:dyDescent="0.35">
      <c r="B133" s="3">
        <v>1919</v>
      </c>
      <c r="C133" s="12">
        <v>0.24407999999999999</v>
      </c>
      <c r="D133" s="12">
        <v>0.31</v>
      </c>
      <c r="E133" s="12">
        <v>0.68553333999999999</v>
      </c>
      <c r="F133" s="12">
        <v>0.48266663999999998</v>
      </c>
      <c r="G133" s="12">
        <v>0.54283329999999996</v>
      </c>
    </row>
    <row r="134" spans="2:7" ht="20" customHeight="1" x14ac:dyDescent="0.35">
      <c r="B134" s="3">
        <v>1920</v>
      </c>
      <c r="C134" s="12">
        <v>0.24005768999999999</v>
      </c>
      <c r="D134" s="12">
        <v>0.31674287000000001</v>
      </c>
      <c r="E134" s="12">
        <v>0.70832260000000002</v>
      </c>
      <c r="F134" s="12">
        <v>0.48706665999999998</v>
      </c>
      <c r="G134" s="12">
        <v>0.53383329999999996</v>
      </c>
    </row>
    <row r="135" spans="2:7" ht="20" customHeight="1" x14ac:dyDescent="0.35">
      <c r="B135" s="3">
        <v>1921</v>
      </c>
      <c r="C135" s="12">
        <v>0.23984616</v>
      </c>
      <c r="D135" s="12">
        <v>0.32188236999999997</v>
      </c>
      <c r="E135" s="12">
        <v>0.71383870000000005</v>
      </c>
      <c r="F135" s="12">
        <v>0.49093333</v>
      </c>
      <c r="G135" s="12">
        <v>0.53283334000000004</v>
      </c>
    </row>
    <row r="136" spans="2:7" ht="20" customHeight="1" x14ac:dyDescent="0.35">
      <c r="B136" s="3">
        <v>1922</v>
      </c>
      <c r="C136" s="12">
        <v>0.23832075</v>
      </c>
      <c r="D136" s="12">
        <v>0.32380554</v>
      </c>
      <c r="E136" s="12">
        <v>0.71274190000000004</v>
      </c>
      <c r="F136" s="12">
        <v>0.49413331999999999</v>
      </c>
      <c r="G136" s="12">
        <v>0.53274999999999995</v>
      </c>
    </row>
    <row r="137" spans="2:7" ht="20" customHeight="1" x14ac:dyDescent="0.35">
      <c r="B137" s="3">
        <v>1923</v>
      </c>
      <c r="C137" s="12">
        <v>0.23783019</v>
      </c>
      <c r="D137" s="12">
        <v>0.32605556000000002</v>
      </c>
      <c r="E137" s="12">
        <v>0.70151609999999998</v>
      </c>
      <c r="F137" s="12">
        <v>0.49319996999999999</v>
      </c>
      <c r="G137" s="12">
        <v>0.53491670000000002</v>
      </c>
    </row>
    <row r="138" spans="2:7" ht="20" customHeight="1" x14ac:dyDescent="0.35">
      <c r="B138" s="3">
        <v>1924</v>
      </c>
      <c r="C138" s="12">
        <v>0.23739623000000001</v>
      </c>
      <c r="D138" s="12">
        <v>0.33047222999999998</v>
      </c>
      <c r="E138" s="12">
        <v>0.70012903000000004</v>
      </c>
      <c r="F138" s="12">
        <v>0.49280003</v>
      </c>
      <c r="G138" s="12">
        <v>0.54133339999999996</v>
      </c>
    </row>
    <row r="139" spans="2:7" ht="20" customHeight="1" x14ac:dyDescent="0.35">
      <c r="B139" s="3">
        <v>1925</v>
      </c>
      <c r="C139" s="12">
        <v>0.23737736000000001</v>
      </c>
      <c r="D139" s="12">
        <v>0.32686110000000002</v>
      </c>
      <c r="E139" s="12">
        <v>0.6916774</v>
      </c>
      <c r="F139" s="12">
        <v>0.49679997999999997</v>
      </c>
      <c r="G139" s="12">
        <v>0.54058329999999999</v>
      </c>
    </row>
    <row r="140" spans="2:7" ht="20" customHeight="1" x14ac:dyDescent="0.35">
      <c r="B140" s="3">
        <v>1926</v>
      </c>
      <c r="C140" s="12">
        <v>0.23709433999999999</v>
      </c>
      <c r="D140" s="12">
        <v>0.32663888000000002</v>
      </c>
      <c r="E140" s="12">
        <v>0.68335484999999996</v>
      </c>
      <c r="F140" s="12">
        <v>0.49380000000000002</v>
      </c>
      <c r="G140" s="12">
        <v>0.54083334999999999</v>
      </c>
    </row>
    <row r="141" spans="2:7" ht="20" customHeight="1" x14ac:dyDescent="0.35">
      <c r="B141" s="3">
        <v>1927</v>
      </c>
      <c r="C141" s="12">
        <v>0.23696226000000001</v>
      </c>
      <c r="D141" s="12">
        <v>0.32561109999999999</v>
      </c>
      <c r="E141" s="12">
        <v>0.67445160000000004</v>
      </c>
      <c r="F141" s="12">
        <v>0.49859999999999999</v>
      </c>
      <c r="G141" s="12">
        <v>0.53525</v>
      </c>
    </row>
    <row r="142" spans="2:7" ht="20" customHeight="1" x14ac:dyDescent="0.35">
      <c r="B142" s="3">
        <v>1928</v>
      </c>
      <c r="C142" s="12">
        <v>0.23747170000000001</v>
      </c>
      <c r="D142" s="12">
        <v>0.32555556000000002</v>
      </c>
      <c r="E142" s="12">
        <v>0.67383873000000005</v>
      </c>
      <c r="F142" s="12">
        <v>0.49840000000000001</v>
      </c>
      <c r="G142" s="12">
        <v>0.53374999999999995</v>
      </c>
    </row>
    <row r="143" spans="2:7" ht="20" customHeight="1" x14ac:dyDescent="0.35">
      <c r="B143" s="3">
        <v>1929</v>
      </c>
      <c r="C143" s="12">
        <v>0.23743396</v>
      </c>
      <c r="D143" s="12">
        <v>0.32652776999999999</v>
      </c>
      <c r="E143" s="12">
        <v>0.67283870000000001</v>
      </c>
      <c r="F143" s="12">
        <v>0.49619999999999997</v>
      </c>
      <c r="G143" s="12">
        <v>0.53216666000000001</v>
      </c>
    </row>
    <row r="144" spans="2:7" ht="20" customHeight="1" x14ac:dyDescent="0.35">
      <c r="B144" s="3">
        <v>1930</v>
      </c>
      <c r="C144" s="12">
        <v>0.23790567000000001</v>
      </c>
      <c r="D144" s="12">
        <v>0.32836112000000001</v>
      </c>
      <c r="E144" s="12">
        <v>0.66848384999999999</v>
      </c>
      <c r="F144" s="12">
        <v>0.48459999999999998</v>
      </c>
      <c r="G144" s="12">
        <v>0.52124999999999999</v>
      </c>
    </row>
    <row r="145" spans="2:7" ht="20" customHeight="1" x14ac:dyDescent="0.35">
      <c r="B145" s="3">
        <v>1931</v>
      </c>
      <c r="C145" s="12">
        <v>0.23820754999999999</v>
      </c>
      <c r="D145" s="12">
        <v>0.32883333999999997</v>
      </c>
      <c r="E145" s="12">
        <v>0.67838710000000002</v>
      </c>
      <c r="F145" s="12">
        <v>0.47633332</v>
      </c>
      <c r="G145" s="12">
        <v>0.50133329999999998</v>
      </c>
    </row>
    <row r="146" spans="2:7" ht="20" customHeight="1" x14ac:dyDescent="0.35">
      <c r="B146" s="3">
        <v>1932</v>
      </c>
      <c r="C146" s="12">
        <v>0.23536539000000001</v>
      </c>
      <c r="D146" s="12">
        <v>0.32972223000000001</v>
      </c>
      <c r="E146" s="12">
        <v>0.68196780000000001</v>
      </c>
      <c r="F146" s="12">
        <v>0.47220000000000001</v>
      </c>
      <c r="G146" s="12">
        <v>0.50233333999999996</v>
      </c>
    </row>
    <row r="147" spans="2:7" ht="20" customHeight="1" x14ac:dyDescent="0.35">
      <c r="B147" s="3">
        <v>1933</v>
      </c>
      <c r="C147" s="12">
        <v>0.23511538000000001</v>
      </c>
      <c r="D147" s="12">
        <v>0.33088887</v>
      </c>
      <c r="E147" s="12">
        <v>0.65406454000000003</v>
      </c>
      <c r="F147" s="12">
        <v>0.46700000000000003</v>
      </c>
      <c r="G147" s="12">
        <v>0.49975002000000002</v>
      </c>
    </row>
    <row r="148" spans="2:7" ht="20" customHeight="1" x14ac:dyDescent="0.35">
      <c r="B148" s="3">
        <v>1934</v>
      </c>
      <c r="C148" s="12">
        <v>0.23551923</v>
      </c>
      <c r="D148" s="12">
        <v>0.32958332000000001</v>
      </c>
      <c r="E148" s="12">
        <v>0.63074189999999997</v>
      </c>
      <c r="F148" s="12">
        <v>0.46886667999999998</v>
      </c>
      <c r="G148" s="12">
        <v>0.50116664</v>
      </c>
    </row>
    <row r="149" spans="2:7" ht="20" customHeight="1" x14ac:dyDescent="0.35">
      <c r="B149" s="3">
        <v>1935</v>
      </c>
      <c r="C149" s="12">
        <v>0.23590384</v>
      </c>
      <c r="D149" s="12">
        <v>0.33250000000000002</v>
      </c>
      <c r="E149" s="12">
        <v>0.62441939999999996</v>
      </c>
      <c r="F149" s="12">
        <v>0.47173335999999999</v>
      </c>
      <c r="G149" s="12">
        <v>0.50108330000000001</v>
      </c>
    </row>
    <row r="150" spans="2:7" ht="20" customHeight="1" x14ac:dyDescent="0.35">
      <c r="B150" s="3">
        <v>1936</v>
      </c>
      <c r="C150" s="12">
        <v>0.23586538000000001</v>
      </c>
      <c r="D150" s="12">
        <v>0.33152777</v>
      </c>
      <c r="E150" s="12">
        <v>0.60929036000000003</v>
      </c>
      <c r="F150" s="12">
        <v>0.46806666000000002</v>
      </c>
      <c r="G150" s="12">
        <v>0.51508339999999997</v>
      </c>
    </row>
    <row r="151" spans="2:7" ht="20" customHeight="1" x14ac:dyDescent="0.35">
      <c r="B151" s="3">
        <v>1937</v>
      </c>
      <c r="C151" s="12">
        <v>0.23746154</v>
      </c>
      <c r="D151" s="12">
        <v>0.32991665999999997</v>
      </c>
      <c r="E151" s="12">
        <v>0.60029030000000005</v>
      </c>
      <c r="F151" s="12">
        <v>0.46613333000000001</v>
      </c>
      <c r="G151" s="12">
        <v>0.50708335999999998</v>
      </c>
    </row>
    <row r="152" spans="2:7" ht="20" customHeight="1" x14ac:dyDescent="0.35">
      <c r="B152" s="3">
        <v>1938</v>
      </c>
      <c r="C152" s="12">
        <v>0.23780768999999999</v>
      </c>
      <c r="D152" s="12">
        <v>0.32919442999999998</v>
      </c>
      <c r="E152" s="12">
        <v>0.59364516000000001</v>
      </c>
      <c r="F152" s="12">
        <v>0.46873334</v>
      </c>
      <c r="G152" s="12">
        <v>0.51424999999999998</v>
      </c>
    </row>
    <row r="153" spans="2:7" ht="20" customHeight="1" x14ac:dyDescent="0.35">
      <c r="B153" s="3">
        <v>1939</v>
      </c>
      <c r="C153" s="12">
        <v>0.23778845000000001</v>
      </c>
      <c r="D153" s="12">
        <v>0.32791668000000002</v>
      </c>
      <c r="E153" s="12">
        <v>0.55203336000000003</v>
      </c>
      <c r="F153" s="12">
        <v>0.46913335</v>
      </c>
      <c r="G153" s="12">
        <v>0.53183334999999998</v>
      </c>
    </row>
    <row r="154" spans="2:7" ht="20" customHeight="1" x14ac:dyDescent="0.35">
      <c r="B154" s="3">
        <v>1940</v>
      </c>
      <c r="C154" s="12">
        <v>0.24084616</v>
      </c>
      <c r="D154" s="12">
        <v>0.32600000000000001</v>
      </c>
      <c r="E154" s="12">
        <v>0.41899999999999998</v>
      </c>
      <c r="F154" s="12">
        <v>0.47800002000000003</v>
      </c>
      <c r="G154" s="12">
        <v>0.54525000000000001</v>
      </c>
    </row>
    <row r="155" spans="2:7" ht="20" customHeight="1" x14ac:dyDescent="0.35">
      <c r="B155" s="3">
        <v>1941</v>
      </c>
      <c r="C155" s="12">
        <v>0.24378847000000001</v>
      </c>
      <c r="D155" s="12">
        <v>0.31744443999999999</v>
      </c>
      <c r="E155" s="12">
        <v>0.38392857000000002</v>
      </c>
      <c r="F155" s="12">
        <v>0.47326666000000001</v>
      </c>
      <c r="G155" s="12">
        <v>0.55074995999999998</v>
      </c>
    </row>
    <row r="156" spans="2:7" ht="20" customHeight="1" x14ac:dyDescent="0.35">
      <c r="B156" s="3">
        <v>1942</v>
      </c>
      <c r="C156" s="12">
        <v>0.25337254999999997</v>
      </c>
      <c r="D156" s="12">
        <v>0.29949999999999999</v>
      </c>
      <c r="E156" s="12">
        <v>0.38400000000000001</v>
      </c>
      <c r="F156" s="12">
        <v>0.47373334</v>
      </c>
      <c r="G156" s="12">
        <v>0.55283329999999997</v>
      </c>
    </row>
    <row r="157" spans="2:7" ht="20" customHeight="1" x14ac:dyDescent="0.35">
      <c r="B157" s="3">
        <v>1943</v>
      </c>
      <c r="C157" s="12">
        <v>0.25407845000000001</v>
      </c>
      <c r="D157" s="12">
        <v>0.30036109999999999</v>
      </c>
      <c r="E157" s="12">
        <v>0.38342857000000002</v>
      </c>
      <c r="F157" s="12">
        <v>0.47199999999999998</v>
      </c>
      <c r="G157" s="12">
        <v>0.54349999999999998</v>
      </c>
    </row>
    <row r="158" spans="2:7" ht="20" customHeight="1" x14ac:dyDescent="0.35">
      <c r="B158" s="3">
        <v>1944</v>
      </c>
      <c r="C158" s="12">
        <v>0.25386273999999998</v>
      </c>
      <c r="D158" s="12">
        <v>0.30033335</v>
      </c>
      <c r="E158" s="12">
        <v>0.37634479999999998</v>
      </c>
      <c r="F158" s="12">
        <v>0.48700001999999998</v>
      </c>
      <c r="G158" s="12">
        <v>0.54500000000000004</v>
      </c>
    </row>
    <row r="159" spans="2:7" ht="20" customHeight="1" x14ac:dyDescent="0.35">
      <c r="B159" s="3">
        <v>1945</v>
      </c>
      <c r="C159" s="12">
        <v>0.25727450000000002</v>
      </c>
      <c r="D159" s="12">
        <v>0.3178684</v>
      </c>
      <c r="E159" s="12">
        <v>0.49303704999999998</v>
      </c>
      <c r="F159" s="12">
        <v>0.51766663999999996</v>
      </c>
      <c r="G159" s="12">
        <v>0.57049996000000003</v>
      </c>
    </row>
    <row r="160" spans="2:7" ht="20" customHeight="1" x14ac:dyDescent="0.35">
      <c r="B160" s="3">
        <v>1946</v>
      </c>
      <c r="C160" s="12">
        <v>0.26259616000000002</v>
      </c>
      <c r="D160" s="12">
        <v>0.37839472000000002</v>
      </c>
      <c r="E160" s="12">
        <v>0.59466666000000001</v>
      </c>
      <c r="F160" s="12">
        <v>0.5292</v>
      </c>
      <c r="G160" s="12">
        <v>0.58899999999999997</v>
      </c>
    </row>
    <row r="161" spans="2:7" ht="20" customHeight="1" x14ac:dyDescent="0.35">
      <c r="B161" s="3">
        <v>1947</v>
      </c>
      <c r="C161" s="12">
        <v>0.26747169999999998</v>
      </c>
      <c r="D161" s="12">
        <v>0.38848719999999998</v>
      </c>
      <c r="E161" s="12">
        <v>0.59725919999999999</v>
      </c>
      <c r="F161" s="12">
        <v>0.53300000000000003</v>
      </c>
      <c r="G161" s="12">
        <v>0.58408329999999997</v>
      </c>
    </row>
    <row r="162" spans="2:7" ht="20" customHeight="1" x14ac:dyDescent="0.35">
      <c r="B162" s="3">
        <v>1948</v>
      </c>
      <c r="C162" s="12">
        <v>0.26709433999999999</v>
      </c>
      <c r="D162" s="12">
        <v>0.39364283999999999</v>
      </c>
      <c r="E162" s="12">
        <v>0.57625926000000005</v>
      </c>
      <c r="F162" s="12">
        <v>0.52106666999999995</v>
      </c>
      <c r="G162" s="12">
        <v>0.56374997000000004</v>
      </c>
    </row>
    <row r="163" spans="2:7" ht="20" customHeight="1" x14ac:dyDescent="0.35">
      <c r="B163" s="3">
        <v>1949</v>
      </c>
      <c r="C163" s="12">
        <v>0.26747169999999998</v>
      </c>
      <c r="D163" s="12">
        <v>0.39370733000000002</v>
      </c>
      <c r="E163" s="12">
        <v>0.57593099999999997</v>
      </c>
      <c r="F163" s="12">
        <v>0.53453329999999999</v>
      </c>
      <c r="G163" s="12">
        <v>0.51691670000000001</v>
      </c>
    </row>
    <row r="164" spans="2:7" ht="20" customHeight="1" x14ac:dyDescent="0.35">
      <c r="B164" s="3">
        <v>1950</v>
      </c>
      <c r="C164" s="12">
        <v>0.26947169999999998</v>
      </c>
      <c r="D164" s="12">
        <v>0.40292499999999998</v>
      </c>
      <c r="E164" s="12">
        <v>0.58365520000000004</v>
      </c>
      <c r="F164" s="12">
        <v>0.56226664999999998</v>
      </c>
      <c r="G164" s="12">
        <v>0.51500005000000004</v>
      </c>
    </row>
    <row r="165" spans="2:7" ht="20" customHeight="1" x14ac:dyDescent="0.35">
      <c r="B165" s="3">
        <v>1951</v>
      </c>
      <c r="C165" s="12">
        <v>0.27203706</v>
      </c>
      <c r="D165" s="12">
        <v>0.40862498000000003</v>
      </c>
      <c r="E165" s="12">
        <v>0.58589654999999996</v>
      </c>
      <c r="F165" s="12">
        <v>0.55706670000000003</v>
      </c>
      <c r="G165" s="12">
        <v>0.51508339999999997</v>
      </c>
    </row>
    <row r="166" spans="2:7" ht="20" customHeight="1" x14ac:dyDescent="0.35">
      <c r="B166" s="3">
        <v>1952</v>
      </c>
      <c r="C166" s="12">
        <v>0.27198148</v>
      </c>
      <c r="D166" s="12">
        <v>0.41202503000000001</v>
      </c>
      <c r="E166" s="12">
        <v>0.58741379999999999</v>
      </c>
      <c r="F166" s="12">
        <v>0.54846669999999997</v>
      </c>
      <c r="G166" s="12">
        <v>0.52108334999999995</v>
      </c>
    </row>
    <row r="167" spans="2:7" ht="20" customHeight="1" x14ac:dyDescent="0.35">
      <c r="B167" s="3">
        <v>1953</v>
      </c>
      <c r="C167" s="12">
        <v>0.26979629999999999</v>
      </c>
      <c r="D167" s="12">
        <v>0.41290002999999997</v>
      </c>
      <c r="E167" s="12">
        <v>0.58841379999999999</v>
      </c>
      <c r="F167" s="12">
        <v>0.54500000000000004</v>
      </c>
      <c r="G167" s="12">
        <v>0.52325003999999997</v>
      </c>
    </row>
    <row r="168" spans="2:7" ht="20" customHeight="1" x14ac:dyDescent="0.35">
      <c r="B168" s="3">
        <v>1954</v>
      </c>
      <c r="C168" s="12">
        <v>0.27144444000000001</v>
      </c>
      <c r="D168" s="12">
        <v>0.41662502000000001</v>
      </c>
      <c r="E168" s="12">
        <v>0.59282756000000003</v>
      </c>
      <c r="F168" s="12">
        <v>0.53659999999999997</v>
      </c>
      <c r="G168" s="12">
        <v>0.51500005000000004</v>
      </c>
    </row>
    <row r="169" spans="2:7" ht="20" customHeight="1" x14ac:dyDescent="0.35">
      <c r="B169" s="3">
        <v>1955</v>
      </c>
      <c r="C169" s="12">
        <v>0.27098149999999999</v>
      </c>
      <c r="D169" s="12">
        <v>0.41959999999999997</v>
      </c>
      <c r="E169" s="12">
        <v>0.59227585999999999</v>
      </c>
      <c r="F169" s="12">
        <v>0.51500000000000001</v>
      </c>
      <c r="G169" s="12">
        <v>0.51758329999999997</v>
      </c>
    </row>
    <row r="170" spans="2:7" ht="20" customHeight="1" x14ac:dyDescent="0.35">
      <c r="B170" s="3">
        <v>1956</v>
      </c>
      <c r="C170" s="12">
        <v>0.27774074999999998</v>
      </c>
      <c r="D170" s="12">
        <v>0.41845002999999997</v>
      </c>
      <c r="E170" s="12">
        <v>0.59775860000000003</v>
      </c>
      <c r="F170" s="12">
        <v>0.51613337000000004</v>
      </c>
      <c r="G170" s="12">
        <v>0.52166665000000001</v>
      </c>
    </row>
    <row r="171" spans="2:7" ht="20" customHeight="1" x14ac:dyDescent="0.35">
      <c r="B171" s="3">
        <v>1957</v>
      </c>
      <c r="C171" s="12">
        <v>0.28537037999999998</v>
      </c>
      <c r="D171" s="12">
        <v>0.41647499999999998</v>
      </c>
      <c r="E171" s="12">
        <v>0.60455172999999995</v>
      </c>
      <c r="F171" s="12">
        <v>0.50593334000000001</v>
      </c>
      <c r="G171" s="12">
        <v>0.5535833</v>
      </c>
    </row>
    <row r="172" spans="2:7" ht="20" customHeight="1" x14ac:dyDescent="0.35">
      <c r="B172" s="3">
        <v>1958</v>
      </c>
      <c r="C172" s="12">
        <v>0.28816667000000001</v>
      </c>
      <c r="D172" s="12">
        <v>0.40739997999999999</v>
      </c>
      <c r="E172" s="12">
        <v>0.60665519999999995</v>
      </c>
      <c r="F172" s="12">
        <v>0.50793330000000003</v>
      </c>
      <c r="G172" s="12">
        <v>0.61391669999999998</v>
      </c>
    </row>
    <row r="173" spans="2:7" ht="20" customHeight="1" x14ac:dyDescent="0.35">
      <c r="B173" s="3">
        <v>1959</v>
      </c>
      <c r="C173" s="12">
        <v>0.28799999999999998</v>
      </c>
      <c r="D173" s="12">
        <v>0.40559998000000003</v>
      </c>
      <c r="E173" s="12">
        <v>0.61010350000000002</v>
      </c>
      <c r="F173" s="12">
        <v>0.51</v>
      </c>
      <c r="G173" s="12">
        <v>0.64491664999999998</v>
      </c>
    </row>
    <row r="174" spans="2:7" ht="20" customHeight="1" x14ac:dyDescent="0.35">
      <c r="B174" s="3">
        <v>1960</v>
      </c>
      <c r="C174" s="12">
        <v>0.32862264000000002</v>
      </c>
      <c r="D174" s="12">
        <v>0.40765000000000001</v>
      </c>
      <c r="E174" s="12">
        <v>0.62003450000000004</v>
      </c>
      <c r="F174" s="12">
        <v>0.50193334000000001</v>
      </c>
      <c r="G174" s="12">
        <v>0.64383334000000003</v>
      </c>
    </row>
    <row r="175" spans="2:7" ht="20" customHeight="1" x14ac:dyDescent="0.35">
      <c r="B175" s="3">
        <v>1961</v>
      </c>
      <c r="C175" s="12">
        <v>0.33518520000000002</v>
      </c>
      <c r="D175" s="12">
        <v>0.40129999999999999</v>
      </c>
      <c r="E175" s="12">
        <v>0.62410350000000003</v>
      </c>
      <c r="F175" s="12">
        <v>0.50206669999999998</v>
      </c>
      <c r="G175" s="12">
        <v>0.64358336000000005</v>
      </c>
    </row>
    <row r="176" spans="2:7" ht="20" customHeight="1" x14ac:dyDescent="0.35">
      <c r="B176" s="3">
        <v>1962</v>
      </c>
      <c r="C176" s="12">
        <v>0.33885187</v>
      </c>
      <c r="D176" s="12">
        <v>0.39729999999999999</v>
      </c>
      <c r="E176" s="12">
        <v>0.62589649999999997</v>
      </c>
      <c r="F176" s="12">
        <v>0.51939999999999997</v>
      </c>
      <c r="G176" s="12">
        <v>0.63616662999999996</v>
      </c>
    </row>
    <row r="177" spans="2:7" ht="20" customHeight="1" x14ac:dyDescent="0.35">
      <c r="B177" s="3">
        <v>1963</v>
      </c>
      <c r="C177" s="12">
        <v>0.34448147000000001</v>
      </c>
      <c r="D177" s="12">
        <v>0.39087499999999997</v>
      </c>
      <c r="E177" s="12">
        <v>0.63165519999999997</v>
      </c>
      <c r="F177" s="12">
        <v>0.54013336000000001</v>
      </c>
      <c r="G177" s="12">
        <v>0.62641670000000005</v>
      </c>
    </row>
    <row r="178" spans="2:7" ht="20" customHeight="1" x14ac:dyDescent="0.35">
      <c r="B178" s="3">
        <v>1964</v>
      </c>
      <c r="C178" s="12">
        <v>0.34651852</v>
      </c>
      <c r="D178" s="12">
        <v>0.39345000000000002</v>
      </c>
      <c r="E178" s="12">
        <v>0.63286209999999998</v>
      </c>
      <c r="F178" s="12">
        <v>0.50913333999999999</v>
      </c>
      <c r="G178" s="12">
        <v>0.60899999999999999</v>
      </c>
    </row>
    <row r="179" spans="2:7" ht="20" customHeight="1" x14ac:dyDescent="0.35">
      <c r="B179" s="3">
        <v>1965</v>
      </c>
      <c r="C179" s="17">
        <v>0.3482037</v>
      </c>
      <c r="D179" s="17">
        <v>0.38869999999999999</v>
      </c>
      <c r="E179" s="17">
        <v>0.63372415000000004</v>
      </c>
      <c r="F179" s="17">
        <v>0.50813330000000001</v>
      </c>
      <c r="G179" s="17">
        <v>0.59</v>
      </c>
    </row>
    <row r="180" spans="2:7" ht="20" customHeight="1" x14ac:dyDescent="0.35">
      <c r="B180" s="3">
        <v>1966</v>
      </c>
      <c r="C180" s="17">
        <v>0.35007405000000003</v>
      </c>
      <c r="D180" s="17">
        <v>0.38745000000000002</v>
      </c>
      <c r="E180" s="17">
        <v>0.63410339999999998</v>
      </c>
      <c r="F180" s="17">
        <v>0.51659999999999995</v>
      </c>
      <c r="G180" s="17">
        <v>0.57358330000000002</v>
      </c>
    </row>
    <row r="181" spans="2:7" ht="20" customHeight="1" x14ac:dyDescent="0.35">
      <c r="B181" s="3">
        <v>1967</v>
      </c>
      <c r="C181" s="17">
        <v>0.34490739999999998</v>
      </c>
      <c r="D181" s="17">
        <v>0.38429999999999997</v>
      </c>
      <c r="E181" s="17">
        <v>0.62534480000000003</v>
      </c>
      <c r="F181" s="17">
        <v>0.51713335999999999</v>
      </c>
      <c r="G181" s="17">
        <v>0.57333330000000005</v>
      </c>
    </row>
    <row r="182" spans="2:7" ht="20" customHeight="1" x14ac:dyDescent="0.35">
      <c r="B182" s="3">
        <v>1968</v>
      </c>
      <c r="C182" s="17">
        <v>0.34250000000000003</v>
      </c>
      <c r="D182" s="17">
        <v>0.38009999999999999</v>
      </c>
      <c r="E182" s="17">
        <v>0.62837929999999997</v>
      </c>
      <c r="F182" s="17">
        <v>0.50126665999999998</v>
      </c>
      <c r="G182" s="17">
        <v>0.53991670000000003</v>
      </c>
    </row>
    <row r="183" spans="2:7" ht="20" customHeight="1" x14ac:dyDescent="0.35">
      <c r="B183" s="3">
        <v>1969</v>
      </c>
      <c r="C183" s="17">
        <v>0.32962965999999999</v>
      </c>
      <c r="D183" s="17">
        <v>0.378</v>
      </c>
      <c r="E183" s="17">
        <v>0.62865519999999997</v>
      </c>
      <c r="F183" s="17">
        <v>0.49580000000000002</v>
      </c>
      <c r="G183" s="17">
        <v>0.52966665999999996</v>
      </c>
    </row>
    <row r="184" spans="2:7" ht="20" customHeight="1" x14ac:dyDescent="0.35">
      <c r="B184" s="3">
        <v>1970</v>
      </c>
      <c r="C184" s="17">
        <v>0.32116665999999999</v>
      </c>
      <c r="D184" s="17">
        <v>0.38072499999999998</v>
      </c>
      <c r="E184" s="17">
        <v>0.63055170000000005</v>
      </c>
      <c r="F184" s="17">
        <v>0.50073330000000005</v>
      </c>
      <c r="G184" s="17">
        <v>0.52224999999999999</v>
      </c>
    </row>
    <row r="185" spans="2:7" ht="20" customHeight="1" x14ac:dyDescent="0.35">
      <c r="B185" s="3">
        <v>1971</v>
      </c>
      <c r="C185" s="17">
        <v>0.31933329999999999</v>
      </c>
      <c r="D185" s="17">
        <v>0.37016665999999998</v>
      </c>
      <c r="E185" s="17">
        <v>0.63165519999999997</v>
      </c>
      <c r="F185" s="17">
        <v>0.50119999999999998</v>
      </c>
      <c r="G185" s="17">
        <v>0.51200000000000001</v>
      </c>
    </row>
    <row r="186" spans="2:7" ht="20" customHeight="1" x14ac:dyDescent="0.35">
      <c r="B186" s="3">
        <v>1972</v>
      </c>
      <c r="C186" s="17">
        <v>0.31435185999999998</v>
      </c>
      <c r="D186" s="17">
        <v>0.37309523999999999</v>
      </c>
      <c r="E186" s="17">
        <v>0.63158619999999999</v>
      </c>
      <c r="F186" s="17">
        <v>0.50093335000000005</v>
      </c>
      <c r="G186" s="17">
        <v>0.50008330000000001</v>
      </c>
    </row>
    <row r="187" spans="2:7" ht="20" customHeight="1" x14ac:dyDescent="0.35">
      <c r="B187" s="3">
        <v>1973</v>
      </c>
      <c r="C187" s="17">
        <v>0.31153702999999999</v>
      </c>
      <c r="D187" s="17">
        <v>0.37057142999999998</v>
      </c>
      <c r="E187" s="17">
        <v>0.63268964999999999</v>
      </c>
      <c r="F187" s="17">
        <v>0.50053334000000005</v>
      </c>
      <c r="G187" s="17">
        <v>0.45116666</v>
      </c>
    </row>
    <row r="188" spans="2:7" ht="20" customHeight="1" x14ac:dyDescent="0.35">
      <c r="B188" s="3">
        <v>1974</v>
      </c>
      <c r="C188" s="17">
        <v>0.31144445999999998</v>
      </c>
      <c r="D188" s="17">
        <v>0.36857142999999998</v>
      </c>
      <c r="E188" s="17">
        <v>0.65662069999999995</v>
      </c>
      <c r="F188" s="17">
        <v>0.49966665999999998</v>
      </c>
      <c r="G188" s="17">
        <v>0.43516670000000002</v>
      </c>
    </row>
    <row r="189" spans="2:7" ht="20" customHeight="1" x14ac:dyDescent="0.35">
      <c r="B189" s="3">
        <v>1975</v>
      </c>
      <c r="C189" s="17">
        <v>0.32198146</v>
      </c>
      <c r="D189" s="17">
        <v>0.34723809999999999</v>
      </c>
      <c r="E189" s="17">
        <v>0.6857586</v>
      </c>
      <c r="F189" s="17">
        <v>0.50193334000000001</v>
      </c>
      <c r="G189" s="17">
        <v>0.43433332000000002</v>
      </c>
    </row>
    <row r="190" spans="2:7" ht="20" customHeight="1" x14ac:dyDescent="0.35">
      <c r="B190" s="3">
        <v>1976</v>
      </c>
      <c r="C190" s="17">
        <v>0.32842594000000003</v>
      </c>
      <c r="D190" s="17">
        <v>0.34207316999999998</v>
      </c>
      <c r="E190" s="17">
        <v>0.69148270000000001</v>
      </c>
      <c r="F190" s="17">
        <v>0.50393330000000003</v>
      </c>
      <c r="G190" s="17">
        <v>0.42058334000000003</v>
      </c>
    </row>
    <row r="191" spans="2:7" ht="20" customHeight="1" x14ac:dyDescent="0.35">
      <c r="B191" s="3">
        <v>1977</v>
      </c>
      <c r="C191" s="17">
        <v>0.32579629999999998</v>
      </c>
      <c r="D191" s="17">
        <v>0.34619513000000002</v>
      </c>
      <c r="E191" s="17">
        <v>0.70193106000000005</v>
      </c>
      <c r="F191" s="17">
        <v>0.50646670000000005</v>
      </c>
      <c r="G191" s="17">
        <v>0.42091667999999999</v>
      </c>
    </row>
    <row r="192" spans="2:7" ht="20" customHeight="1" x14ac:dyDescent="0.35">
      <c r="B192" s="3">
        <v>1978</v>
      </c>
      <c r="C192" s="17">
        <v>0.33003705999999999</v>
      </c>
      <c r="D192" s="17">
        <v>0.34258536000000001</v>
      </c>
      <c r="E192" s="17">
        <v>0.70865520000000004</v>
      </c>
      <c r="F192" s="17">
        <v>0.50933329999999999</v>
      </c>
      <c r="G192" s="17">
        <v>0.42541667999999999</v>
      </c>
    </row>
    <row r="193" spans="2:7" ht="20" customHeight="1" x14ac:dyDescent="0.35">
      <c r="B193" s="3">
        <v>1979</v>
      </c>
      <c r="C193" s="17">
        <v>0.33470368</v>
      </c>
      <c r="D193" s="17">
        <v>0.34634145999999999</v>
      </c>
      <c r="E193" s="17">
        <v>0.71044830000000003</v>
      </c>
      <c r="F193" s="17">
        <v>0.53920000000000001</v>
      </c>
      <c r="G193" s="17">
        <v>0.46208334000000001</v>
      </c>
    </row>
    <row r="194" spans="2:7" ht="20" customHeight="1" x14ac:dyDescent="0.35">
      <c r="B194" s="3">
        <v>1980</v>
      </c>
      <c r="C194" s="17">
        <v>0.35690743000000003</v>
      </c>
      <c r="D194" s="17">
        <v>0.34641463</v>
      </c>
      <c r="E194" s="17">
        <v>0.7166207</v>
      </c>
      <c r="F194" s="17">
        <v>0.56899999999999995</v>
      </c>
      <c r="G194" s="17">
        <v>0.437</v>
      </c>
    </row>
    <row r="195" spans="2:7" ht="20" customHeight="1" x14ac:dyDescent="0.35">
      <c r="B195" s="3">
        <v>1981</v>
      </c>
      <c r="C195" s="17">
        <v>0.35499999999999998</v>
      </c>
      <c r="D195" s="17">
        <v>0.34485367</v>
      </c>
      <c r="E195" s="17">
        <v>0.71686209999999995</v>
      </c>
      <c r="F195" s="17">
        <v>0.57413334000000005</v>
      </c>
      <c r="G195" s="17">
        <v>0.4454167</v>
      </c>
    </row>
    <row r="196" spans="2:7" ht="20" customHeight="1" x14ac:dyDescent="0.35">
      <c r="B196" s="3">
        <v>1982</v>
      </c>
      <c r="C196" s="17">
        <v>0.34914814999999999</v>
      </c>
      <c r="D196" s="17">
        <v>0.34624391999999998</v>
      </c>
      <c r="E196" s="17">
        <v>0.71375860000000002</v>
      </c>
      <c r="F196" s="17">
        <v>0.56720000000000004</v>
      </c>
      <c r="G196" s="17">
        <v>0.46800002000000002</v>
      </c>
    </row>
    <row r="197" spans="2:7" ht="20" customHeight="1" x14ac:dyDescent="0.35">
      <c r="B197" s="3">
        <v>1983</v>
      </c>
      <c r="C197" s="17">
        <v>0.35074075999999998</v>
      </c>
      <c r="D197" s="17">
        <v>0.34741464</v>
      </c>
      <c r="E197" s="17">
        <v>0.71617240000000004</v>
      </c>
      <c r="F197" s="17">
        <v>0.56820000000000004</v>
      </c>
      <c r="G197" s="17">
        <v>0.50975000000000004</v>
      </c>
    </row>
    <row r="198" spans="2:7" ht="20" customHeight="1" x14ac:dyDescent="0.35">
      <c r="B198" s="3">
        <v>1984</v>
      </c>
      <c r="C198" s="17">
        <v>0.35075927000000001</v>
      </c>
      <c r="D198" s="17">
        <v>0.35017072999999999</v>
      </c>
      <c r="E198" s="17">
        <v>0.72131029999999996</v>
      </c>
      <c r="F198" s="17">
        <v>0.57186669999999995</v>
      </c>
      <c r="G198" s="17">
        <v>0.54349999999999998</v>
      </c>
    </row>
    <row r="199" spans="2:7" ht="20" customHeight="1" x14ac:dyDescent="0.35">
      <c r="B199" s="3">
        <v>1985</v>
      </c>
      <c r="C199" s="17">
        <v>0.35927776</v>
      </c>
      <c r="D199" s="17">
        <v>0.35265854000000002</v>
      </c>
      <c r="E199" s="17">
        <v>0.72334480000000001</v>
      </c>
      <c r="F199" s="17">
        <v>0.57553332999999995</v>
      </c>
      <c r="G199" s="17">
        <v>0.60633329999999996</v>
      </c>
    </row>
    <row r="200" spans="2:7" ht="20" customHeight="1" x14ac:dyDescent="0.35">
      <c r="B200" s="3">
        <v>1986</v>
      </c>
      <c r="C200" s="17">
        <v>0.36325925999999997</v>
      </c>
      <c r="D200" s="17">
        <v>0.36053658</v>
      </c>
      <c r="E200" s="17">
        <v>0.72810346000000004</v>
      </c>
      <c r="F200" s="17">
        <v>0.59213333999999995</v>
      </c>
      <c r="G200" s="17">
        <v>0.63833329999999999</v>
      </c>
    </row>
    <row r="201" spans="2:7" ht="20" customHeight="1" x14ac:dyDescent="0.35">
      <c r="B201" s="3">
        <v>1987</v>
      </c>
      <c r="C201" s="17">
        <v>0.36729627999999998</v>
      </c>
      <c r="D201" s="17">
        <v>0.37082925</v>
      </c>
      <c r="E201" s="17">
        <v>0.73306899999999997</v>
      </c>
      <c r="F201" s="17">
        <v>0.61333333999999995</v>
      </c>
      <c r="G201" s="17">
        <v>0.64558333000000001</v>
      </c>
    </row>
    <row r="202" spans="2:7" ht="20" customHeight="1" x14ac:dyDescent="0.35">
      <c r="B202" s="3">
        <v>1988</v>
      </c>
      <c r="C202" s="17">
        <v>0.36898147999999997</v>
      </c>
      <c r="D202" s="17">
        <v>0.37902439999999998</v>
      </c>
      <c r="E202" s="17">
        <v>0.73644829999999994</v>
      </c>
      <c r="F202" s="17">
        <v>0.61880000000000002</v>
      </c>
      <c r="G202" s="17">
        <v>0.67558335999999997</v>
      </c>
    </row>
    <row r="203" spans="2:7" ht="20" customHeight="1" x14ac:dyDescent="0.35">
      <c r="B203" s="3">
        <v>1989</v>
      </c>
      <c r="C203" s="17">
        <v>0.36683333000000001</v>
      </c>
      <c r="D203" s="17">
        <v>0.38819513</v>
      </c>
      <c r="E203" s="17">
        <v>0.75343335</v>
      </c>
      <c r="F203" s="17">
        <v>0.62246670000000004</v>
      </c>
      <c r="G203" s="17">
        <v>0.70425004000000002</v>
      </c>
    </row>
    <row r="204" spans="2:7" ht="20" customHeight="1" x14ac:dyDescent="0.35">
      <c r="B204" s="3">
        <v>1990</v>
      </c>
      <c r="C204" s="17">
        <v>0.42785185999999997</v>
      </c>
      <c r="D204" s="17">
        <v>0.41577550000000002</v>
      </c>
      <c r="E204" s="17">
        <v>0.85644439999999999</v>
      </c>
      <c r="F204" s="17">
        <v>0.68813336000000003</v>
      </c>
      <c r="G204" s="17">
        <v>0.79833335000000005</v>
      </c>
    </row>
    <row r="205" spans="2:7" ht="20" customHeight="1" x14ac:dyDescent="0.35">
      <c r="B205" s="3">
        <v>1991</v>
      </c>
      <c r="C205" s="17">
        <v>0.47707274999999999</v>
      </c>
      <c r="D205" s="17">
        <v>0.44060418000000001</v>
      </c>
      <c r="E205" s="17">
        <v>0.86827030000000005</v>
      </c>
      <c r="F205" s="17">
        <v>0.7004667</v>
      </c>
      <c r="G205" s="17">
        <v>0.81183329999999998</v>
      </c>
    </row>
    <row r="206" spans="2:7" ht="20" customHeight="1" x14ac:dyDescent="0.35">
      <c r="B206" s="3">
        <v>1992</v>
      </c>
      <c r="C206" s="17">
        <v>0.51554540000000004</v>
      </c>
      <c r="D206" s="17">
        <v>0.45202084999999997</v>
      </c>
      <c r="E206" s="17">
        <v>0.87336844000000002</v>
      </c>
      <c r="F206" s="17">
        <v>0.70740000000000003</v>
      </c>
      <c r="G206" s="17">
        <v>0.81666665999999999</v>
      </c>
    </row>
    <row r="207" spans="2:7" ht="20" customHeight="1" x14ac:dyDescent="0.35">
      <c r="B207" s="3">
        <v>1993</v>
      </c>
      <c r="C207" s="17">
        <v>0.53334546000000005</v>
      </c>
      <c r="D207" s="17">
        <v>0.45972916000000003</v>
      </c>
      <c r="E207" s="17">
        <v>0.87579479999999998</v>
      </c>
      <c r="F207" s="17">
        <v>0.72693335999999997</v>
      </c>
      <c r="G207" s="17">
        <v>0.80625004</v>
      </c>
    </row>
    <row r="208" spans="2:7" ht="20" customHeight="1" x14ac:dyDescent="0.35">
      <c r="B208" s="3">
        <v>1994</v>
      </c>
      <c r="C208" s="17">
        <v>0.53961820000000005</v>
      </c>
      <c r="D208" s="17">
        <v>0.46912500000000001</v>
      </c>
      <c r="E208" s="17">
        <v>0.87805129999999998</v>
      </c>
      <c r="F208" s="17">
        <v>0.73553336000000002</v>
      </c>
      <c r="G208" s="17">
        <v>0.80749994999999997</v>
      </c>
    </row>
    <row r="209" spans="2:7" ht="20" customHeight="1" x14ac:dyDescent="0.35">
      <c r="B209" s="3">
        <v>1995</v>
      </c>
      <c r="C209" s="17">
        <v>0.55050909999999997</v>
      </c>
      <c r="D209" s="17">
        <v>0.47358334000000002</v>
      </c>
      <c r="E209" s="17">
        <v>0.87838459999999996</v>
      </c>
      <c r="F209" s="17">
        <v>0.76773334000000004</v>
      </c>
      <c r="G209" s="17">
        <v>0.81008329999999995</v>
      </c>
    </row>
    <row r="210" spans="2:7" ht="20" customHeight="1" x14ac:dyDescent="0.35">
      <c r="B210" s="3">
        <v>1996</v>
      </c>
      <c r="C210" s="17">
        <v>0.5529636</v>
      </c>
      <c r="D210" s="17">
        <v>0.47431250000000003</v>
      </c>
      <c r="E210" s="17">
        <v>0.88510257000000003</v>
      </c>
      <c r="F210" s="17">
        <v>0.77439999999999998</v>
      </c>
      <c r="G210" s="17">
        <v>0.81158333999999999</v>
      </c>
    </row>
    <row r="211" spans="2:7" ht="20" customHeight="1" x14ac:dyDescent="0.35">
      <c r="B211" s="3">
        <v>1997</v>
      </c>
      <c r="C211" s="17">
        <v>0.54514545000000003</v>
      </c>
      <c r="D211" s="17">
        <v>0.47564580000000001</v>
      </c>
      <c r="E211" s="17">
        <v>0.88671800000000001</v>
      </c>
      <c r="F211" s="17">
        <v>0.78833330000000001</v>
      </c>
      <c r="G211" s="17">
        <v>0.81016666000000004</v>
      </c>
    </row>
    <row r="212" spans="2:7" ht="20" customHeight="1" x14ac:dyDescent="0.35">
      <c r="B212" s="3">
        <v>1998</v>
      </c>
      <c r="C212" s="17">
        <v>0.54821819999999999</v>
      </c>
      <c r="D212" s="17">
        <v>0.48310414000000002</v>
      </c>
      <c r="E212" s="17">
        <v>0.88472499999999998</v>
      </c>
      <c r="F212" s="17">
        <v>0.79113330000000004</v>
      </c>
      <c r="G212" s="17">
        <v>0.81083329999999998</v>
      </c>
    </row>
    <row r="213" spans="2:7" ht="20" customHeight="1" x14ac:dyDescent="0.35">
      <c r="B213" s="3">
        <v>1999</v>
      </c>
      <c r="C213" s="17">
        <v>0.55518179999999995</v>
      </c>
      <c r="D213" s="17">
        <v>0.49422917</v>
      </c>
      <c r="E213" s="17">
        <v>0.87931705000000004</v>
      </c>
      <c r="F213" s="17">
        <v>0.79139999999999999</v>
      </c>
      <c r="G213" s="17">
        <v>0.80783340000000003</v>
      </c>
    </row>
    <row r="214" spans="2:7" ht="20" customHeight="1" x14ac:dyDescent="0.35">
      <c r="B214" s="3">
        <v>2000</v>
      </c>
      <c r="C214" s="17">
        <v>0.56792730000000002</v>
      </c>
      <c r="D214" s="17">
        <v>0.51924999999999999</v>
      </c>
      <c r="E214" s="17">
        <v>0.88963413000000002</v>
      </c>
      <c r="F214" s="17">
        <v>0.80759999999999998</v>
      </c>
      <c r="G214" s="17">
        <v>0.81041669999999999</v>
      </c>
    </row>
    <row r="215" spans="2:7" ht="20" customHeight="1" x14ac:dyDescent="0.35">
      <c r="B215" s="3">
        <v>2001</v>
      </c>
      <c r="C215" s="17">
        <v>0.56907269999999999</v>
      </c>
      <c r="D215" s="17">
        <v>0.51987499999999998</v>
      </c>
      <c r="E215" s="17">
        <v>0.89365850000000002</v>
      </c>
      <c r="F215" s="17">
        <v>0.80893329999999997</v>
      </c>
      <c r="G215" s="17">
        <v>0.83858330000000003</v>
      </c>
    </row>
    <row r="216" spans="2:7" ht="20" customHeight="1" x14ac:dyDescent="0.35">
      <c r="B216" s="3">
        <v>2002</v>
      </c>
      <c r="C216" s="17">
        <v>0.57679999999999998</v>
      </c>
      <c r="D216" s="17">
        <v>0.53043750000000001</v>
      </c>
      <c r="E216" s="17">
        <v>0.89717069999999999</v>
      </c>
      <c r="F216" s="17">
        <v>0.80646669999999998</v>
      </c>
      <c r="G216" s="17">
        <v>0.83599997000000004</v>
      </c>
    </row>
    <row r="217" spans="2:7" ht="20" customHeight="1" x14ac:dyDescent="0.35">
      <c r="B217" s="3">
        <v>2003</v>
      </c>
      <c r="C217" s="17">
        <v>0.58340000000000003</v>
      </c>
      <c r="D217" s="17">
        <v>0.53949999999999998</v>
      </c>
      <c r="E217" s="17">
        <v>0.89902439999999995</v>
      </c>
      <c r="F217" s="17">
        <v>0.80493336999999998</v>
      </c>
      <c r="G217" s="17">
        <v>0.83991665000000004</v>
      </c>
    </row>
    <row r="218" spans="2:7" ht="20" customHeight="1" x14ac:dyDescent="0.35">
      <c r="B218" s="3">
        <v>2004</v>
      </c>
      <c r="C218" s="17">
        <v>0.59347269999999996</v>
      </c>
      <c r="D218" s="17">
        <v>0.5400625</v>
      </c>
      <c r="E218" s="17">
        <v>0.90073174</v>
      </c>
      <c r="F218" s="17">
        <v>0.80493336999999998</v>
      </c>
      <c r="G218" s="17">
        <v>0.84208329999999998</v>
      </c>
    </row>
    <row r="219" spans="2:7" ht="20" customHeight="1" x14ac:dyDescent="0.35">
      <c r="B219" s="3">
        <v>2005</v>
      </c>
      <c r="C219" s="17">
        <v>0.59932726999999997</v>
      </c>
      <c r="D219" s="17">
        <v>0.53937500000000005</v>
      </c>
      <c r="E219" s="17">
        <v>0.90370726999999995</v>
      </c>
      <c r="F219" s="17">
        <v>0.80679999999999996</v>
      </c>
      <c r="G219" s="17">
        <v>0.84391665000000005</v>
      </c>
    </row>
    <row r="220" spans="2:7" ht="20" customHeight="1" x14ac:dyDescent="0.35">
      <c r="B220" s="3">
        <v>2006</v>
      </c>
      <c r="C220" s="17">
        <v>0.60238179999999997</v>
      </c>
      <c r="D220" s="17">
        <v>0.53831249999999997</v>
      </c>
      <c r="E220" s="17">
        <v>0.90360974999999999</v>
      </c>
      <c r="F220" s="17">
        <v>0.80513330000000005</v>
      </c>
      <c r="G220" s="17">
        <v>0.84433334999999998</v>
      </c>
    </row>
    <row r="221" spans="2:7" ht="20" customHeight="1" x14ac:dyDescent="0.35">
      <c r="B221" s="3">
        <v>2007</v>
      </c>
      <c r="C221" s="17">
        <v>0.60290909999999998</v>
      </c>
      <c r="D221" s="17">
        <v>0.53575510000000004</v>
      </c>
      <c r="E221" s="17">
        <v>0.90453654999999999</v>
      </c>
      <c r="F221" s="17">
        <v>0.80746669999999998</v>
      </c>
      <c r="G221" s="17">
        <v>0.84616670000000005</v>
      </c>
    </row>
    <row r="222" spans="2:7" ht="20" customHeight="1" x14ac:dyDescent="0.35">
      <c r="B222" s="3">
        <v>2008</v>
      </c>
      <c r="C222" s="17">
        <v>0.60201819999999995</v>
      </c>
      <c r="D222" s="17">
        <v>0.54016330000000001</v>
      </c>
      <c r="E222" s="17">
        <v>0.90526830000000003</v>
      </c>
      <c r="F222" s="17">
        <v>0.80700004000000003</v>
      </c>
      <c r="G222" s="17">
        <v>0.84541670000000002</v>
      </c>
    </row>
    <row r="223" spans="2:7" ht="20" customHeight="1" x14ac:dyDescent="0.35">
      <c r="B223" s="3">
        <v>2009</v>
      </c>
      <c r="C223" s="17">
        <v>0.59847269999999997</v>
      </c>
      <c r="D223" s="17">
        <v>0.54642855999999995</v>
      </c>
      <c r="E223" s="17">
        <v>0.90585360000000004</v>
      </c>
      <c r="F223" s="17">
        <v>0.79880004999999998</v>
      </c>
      <c r="G223" s="17">
        <v>0.84708333000000002</v>
      </c>
    </row>
    <row r="224" spans="2:7" ht="20" customHeight="1" x14ac:dyDescent="0.35">
      <c r="B224" s="3">
        <v>2010</v>
      </c>
      <c r="C224" s="17">
        <v>0.60818183000000003</v>
      </c>
      <c r="D224" s="17">
        <v>0.55279590000000001</v>
      </c>
      <c r="E224" s="17">
        <v>0.90841459999999996</v>
      </c>
      <c r="F224" s="17">
        <v>0.80273335999999995</v>
      </c>
      <c r="G224" s="17">
        <v>0.85116667000000001</v>
      </c>
    </row>
    <row r="225" spans="2:7" ht="20" customHeight="1" x14ac:dyDescent="0.35">
      <c r="B225" s="3">
        <v>2011</v>
      </c>
      <c r="C225" s="17">
        <v>0.61701786999999997</v>
      </c>
      <c r="D225" s="17">
        <v>0.55010205999999995</v>
      </c>
      <c r="E225" s="17">
        <v>0.90814640000000002</v>
      </c>
      <c r="F225" s="17">
        <v>0.80153333999999998</v>
      </c>
      <c r="G225" s="17">
        <v>0.85466664999999997</v>
      </c>
    </row>
    <row r="226" spans="2:7" ht="20" customHeight="1" x14ac:dyDescent="0.35">
      <c r="B226" s="3">
        <v>2012</v>
      </c>
      <c r="C226" s="17">
        <v>0.61966074000000004</v>
      </c>
      <c r="D226" s="17">
        <v>0.55142855999999996</v>
      </c>
      <c r="E226" s="17">
        <v>0.90573170000000003</v>
      </c>
      <c r="F226" s="17">
        <v>0.80333334000000001</v>
      </c>
      <c r="G226" s="17">
        <v>0.85199999999999998</v>
      </c>
    </row>
    <row r="227" spans="2:7" ht="20" customHeight="1" x14ac:dyDescent="0.35">
      <c r="B227" s="3">
        <v>2013</v>
      </c>
      <c r="C227" s="17">
        <v>0.6121607</v>
      </c>
      <c r="D227" s="17">
        <v>0.5427959</v>
      </c>
      <c r="E227" s="17">
        <v>0.90012190000000003</v>
      </c>
      <c r="F227" s="17">
        <v>0.80700000000000005</v>
      </c>
      <c r="G227" s="17">
        <v>0.84174996999999996</v>
      </c>
    </row>
    <row r="228" spans="2:7" ht="20" customHeight="1" x14ac:dyDescent="0.35">
      <c r="B228" s="3">
        <v>2014</v>
      </c>
      <c r="C228" s="17">
        <v>0.61167859999999996</v>
      </c>
      <c r="D228" s="17">
        <v>0.53308164999999996</v>
      </c>
      <c r="E228" s="17">
        <v>0.89575610000000006</v>
      </c>
      <c r="F228" s="17">
        <v>0.80506670000000002</v>
      </c>
      <c r="G228" s="17">
        <v>0.83850000000000002</v>
      </c>
    </row>
    <row r="229" spans="2:7" ht="20" customHeight="1" x14ac:dyDescent="0.35">
      <c r="B229" s="3">
        <v>2015</v>
      </c>
      <c r="C229" s="17">
        <v>0.61176779999999997</v>
      </c>
      <c r="D229" s="17">
        <v>0.52734696999999997</v>
      </c>
      <c r="E229" s="17">
        <v>0.89409757000000001</v>
      </c>
      <c r="F229" s="17">
        <v>0.80673329999999999</v>
      </c>
      <c r="G229" s="17">
        <v>0.84291667000000003</v>
      </c>
    </row>
    <row r="230" spans="2:7" ht="20" customHeight="1" x14ac:dyDescent="0.35">
      <c r="B230" s="3">
        <v>2016</v>
      </c>
      <c r="C230" s="17">
        <v>0.60194639999999999</v>
      </c>
      <c r="D230" s="17">
        <v>0.51987755000000002</v>
      </c>
      <c r="E230" s="17">
        <v>0.89117069999999998</v>
      </c>
      <c r="F230" s="17">
        <v>0.80486670000000005</v>
      </c>
      <c r="G230" s="17">
        <v>0.84233329999999995</v>
      </c>
    </row>
    <row r="231" spans="2:7" ht="20" customHeight="1" x14ac:dyDescent="0.35">
      <c r="B231" s="3">
        <v>2017</v>
      </c>
      <c r="C231" s="17">
        <v>0.60366070000000005</v>
      </c>
      <c r="D231" s="17">
        <v>0.51914287000000003</v>
      </c>
      <c r="E231" s="17">
        <v>0.88785369999999997</v>
      </c>
      <c r="F231" s="17">
        <v>0.79466665000000003</v>
      </c>
      <c r="G231" s="17">
        <v>0.8348333</v>
      </c>
    </row>
    <row r="232" spans="2:7" ht="20" customHeight="1" x14ac:dyDescent="0.35">
      <c r="B232" s="3">
        <v>2018</v>
      </c>
      <c r="C232" s="17">
        <v>0.60864289999999999</v>
      </c>
      <c r="D232" s="17">
        <v>0.52528569999999997</v>
      </c>
      <c r="E232" s="17">
        <v>0.88521945000000002</v>
      </c>
      <c r="F232" s="17">
        <v>0.76766670000000004</v>
      </c>
      <c r="G232" s="17">
        <v>0.82691669999999995</v>
      </c>
    </row>
    <row r="233" spans="2:7" ht="20" customHeight="1" x14ac:dyDescent="0.35">
      <c r="B233" s="3">
        <v>2019</v>
      </c>
      <c r="C233" s="17">
        <v>0.61223214999999997</v>
      </c>
      <c r="D233" s="17">
        <v>0.52793880000000004</v>
      </c>
      <c r="E233" s="17">
        <v>0.88865859999999997</v>
      </c>
      <c r="F233" s="17">
        <v>0.76580006</v>
      </c>
      <c r="G233" s="17">
        <v>0.79241662999999996</v>
      </c>
    </row>
    <row r="234" spans="2:7" ht="20" customHeight="1" x14ac:dyDescent="0.35">
      <c r="B234" s="3">
        <v>2020</v>
      </c>
      <c r="C234" s="17">
        <v>0.60578569999999998</v>
      </c>
      <c r="D234" s="17">
        <v>0.51838773000000005</v>
      </c>
      <c r="E234" s="17">
        <v>0.86807316999999995</v>
      </c>
      <c r="F234" s="17">
        <v>0.75833329999999999</v>
      </c>
      <c r="G234" s="17">
        <v>0.79200000000000004</v>
      </c>
    </row>
    <row r="235" spans="2:7" ht="20" customHeight="1" x14ac:dyDescent="0.35">
      <c r="B235" s="3">
        <v>2021</v>
      </c>
      <c r="C235" s="17">
        <v>0.60260712999999999</v>
      </c>
      <c r="D235" s="17">
        <v>0.49691835000000001</v>
      </c>
      <c r="E235" s="17">
        <v>0.86919515999999997</v>
      </c>
      <c r="F235" s="17">
        <v>0.74539999999999995</v>
      </c>
      <c r="G235" s="17">
        <v>0.79541664999999995</v>
      </c>
    </row>
    <row r="236" spans="2:7" ht="20" customHeight="1" x14ac:dyDescent="0.35">
      <c r="B236" s="3">
        <v>2022</v>
      </c>
      <c r="C236" s="17">
        <v>0.60185710000000003</v>
      </c>
      <c r="D236" s="17">
        <v>0.49404081999999999</v>
      </c>
      <c r="E236" s="17">
        <v>0.86951226000000004</v>
      </c>
      <c r="F236" s="17">
        <v>0.73406667000000003</v>
      </c>
      <c r="G236" s="17">
        <v>0.80249999999999999</v>
      </c>
    </row>
    <row r="237" spans="2:7" ht="20" customHeight="1" x14ac:dyDescent="0.35">
      <c r="B237" s="3">
        <v>2023</v>
      </c>
      <c r="C237" s="17">
        <v>0.59239286000000002</v>
      </c>
      <c r="D237" s="17">
        <v>0.49508165999999998</v>
      </c>
      <c r="E237" s="17">
        <v>0.86851219999999996</v>
      </c>
      <c r="F237" s="17">
        <v>0.73246663999999995</v>
      </c>
      <c r="G237" s="17">
        <v>0.81333332999999997</v>
      </c>
    </row>
    <row r="238" spans="2:7" ht="20" customHeight="1" x14ac:dyDescent="0.35">
      <c r="B238" s="3"/>
      <c r="C238" s="17"/>
      <c r="D238" s="17"/>
    </row>
    <row r="239" spans="2:7" ht="20" customHeight="1" x14ac:dyDescent="0.35">
      <c r="B239" s="3"/>
      <c r="C239" s="17"/>
      <c r="D239" s="17"/>
    </row>
    <row r="240" spans="2:7" ht="20" customHeight="1" x14ac:dyDescent="0.35">
      <c r="B240" s="3"/>
      <c r="C240" s="17"/>
      <c r="D240" s="17"/>
    </row>
    <row r="241" spans="2:4" ht="20" customHeight="1" x14ac:dyDescent="0.35">
      <c r="B241" s="3"/>
      <c r="C241" s="17"/>
      <c r="D241" s="17"/>
    </row>
    <row r="242" spans="2:4" ht="20" customHeight="1" x14ac:dyDescent="0.35">
      <c r="B242" s="3"/>
      <c r="C242" s="17"/>
      <c r="D242" s="17"/>
    </row>
    <row r="243" spans="2:4" ht="20" customHeight="1" x14ac:dyDescent="0.35">
      <c r="B243" s="3"/>
      <c r="C243" s="17"/>
      <c r="D243" s="17"/>
    </row>
    <row r="244" spans="2:4" ht="20" customHeight="1" x14ac:dyDescent="0.35">
      <c r="B244" s="3"/>
      <c r="C244" s="17"/>
      <c r="D244" s="17"/>
    </row>
    <row r="245" spans="2:4" ht="20" customHeight="1" x14ac:dyDescent="0.35">
      <c r="B245" s="3"/>
      <c r="C245" s="17"/>
      <c r="D245" s="17"/>
    </row>
    <row r="246" spans="2:4" ht="20" customHeight="1" x14ac:dyDescent="0.35">
      <c r="B246" s="3"/>
      <c r="C246" s="17"/>
      <c r="D246" s="17"/>
    </row>
    <row r="247" spans="2:4" ht="20" customHeight="1" x14ac:dyDescent="0.35">
      <c r="B247" s="3"/>
      <c r="C247" s="17"/>
      <c r="D247" s="17"/>
    </row>
    <row r="248" spans="2:4" ht="20" customHeight="1" x14ac:dyDescent="0.35">
      <c r="B248" s="3"/>
      <c r="C248" s="17"/>
      <c r="D248" s="17"/>
    </row>
    <row r="249" spans="2:4" ht="20" customHeight="1" x14ac:dyDescent="0.35">
      <c r="B249" s="3"/>
      <c r="C249" s="17"/>
      <c r="D249" s="17"/>
    </row>
    <row r="250" spans="2:4" ht="20" customHeight="1" x14ac:dyDescent="0.35">
      <c r="B250" s="3"/>
      <c r="C250" s="17"/>
      <c r="D250" s="17"/>
    </row>
    <row r="251" spans="2:4" ht="20" customHeight="1" x14ac:dyDescent="0.35">
      <c r="B251" s="3"/>
      <c r="C251" s="17"/>
      <c r="D251" s="17"/>
    </row>
    <row r="252" spans="2:4" ht="20" customHeight="1" x14ac:dyDescent="0.35">
      <c r="B252" s="3"/>
      <c r="C252" s="17"/>
      <c r="D252" s="17"/>
    </row>
    <row r="253" spans="2:4" ht="20" customHeight="1" x14ac:dyDescent="0.35">
      <c r="B253" s="3"/>
      <c r="C253" s="17"/>
      <c r="D253" s="17"/>
    </row>
    <row r="254" spans="2:4" ht="20" customHeight="1" x14ac:dyDescent="0.35">
      <c r="B254" s="3"/>
      <c r="C254" s="17"/>
      <c r="D254" s="17"/>
    </row>
    <row r="255" spans="2:4" ht="20" customHeight="1" x14ac:dyDescent="0.35">
      <c r="B255" s="3"/>
      <c r="C255" s="17"/>
      <c r="D255" s="17"/>
    </row>
    <row r="256" spans="2:4" ht="20" customHeight="1" x14ac:dyDescent="0.35">
      <c r="B256" s="3"/>
      <c r="C256" s="17"/>
      <c r="D256" s="17"/>
    </row>
    <row r="257" spans="2:4" ht="20" customHeight="1" x14ac:dyDescent="0.35">
      <c r="B257" s="3"/>
      <c r="C257" s="17"/>
      <c r="D257" s="17"/>
    </row>
    <row r="258" spans="2:4" ht="20" customHeight="1" x14ac:dyDescent="0.35">
      <c r="B258" s="3"/>
      <c r="C258" s="17"/>
      <c r="D258" s="17"/>
    </row>
    <row r="259" spans="2:4" ht="20" customHeight="1" x14ac:dyDescent="0.35">
      <c r="B259" s="3"/>
      <c r="C259" s="17"/>
      <c r="D259" s="17"/>
    </row>
    <row r="260" spans="2:4" ht="20" customHeight="1" x14ac:dyDescent="0.35">
      <c r="B260" s="3"/>
      <c r="C260" s="17"/>
      <c r="D260" s="17"/>
    </row>
    <row r="261" spans="2:4" ht="20" customHeight="1" x14ac:dyDescent="0.35">
      <c r="B261" s="3"/>
      <c r="C261" s="17"/>
      <c r="D261" s="17"/>
    </row>
    <row r="262" spans="2:4" ht="20" customHeight="1" x14ac:dyDescent="0.35">
      <c r="B262" s="3"/>
      <c r="C262" s="17"/>
      <c r="D262" s="17"/>
    </row>
    <row r="263" spans="2:4" ht="20" customHeight="1" x14ac:dyDescent="0.35">
      <c r="B263" s="3"/>
      <c r="C263" s="17"/>
      <c r="D263" s="17"/>
    </row>
    <row r="264" spans="2:4" ht="20" customHeight="1" x14ac:dyDescent="0.35">
      <c r="B264" s="3"/>
      <c r="C264" s="17"/>
      <c r="D264" s="17"/>
    </row>
    <row r="265" spans="2:4" ht="20" customHeight="1" x14ac:dyDescent="0.35">
      <c r="B265" s="3"/>
      <c r="C265" s="17"/>
      <c r="D265" s="17"/>
    </row>
    <row r="266" spans="2:4" ht="20" customHeight="1" x14ac:dyDescent="0.35">
      <c r="B266" s="3"/>
      <c r="C266" s="17"/>
      <c r="D266" s="17"/>
    </row>
    <row r="267" spans="2:4" ht="20" customHeight="1" x14ac:dyDescent="0.35">
      <c r="B267" s="3"/>
      <c r="C267" s="17"/>
      <c r="D267" s="17"/>
    </row>
    <row r="268" spans="2:4" ht="20" customHeight="1" x14ac:dyDescent="0.35">
      <c r="B268" s="3"/>
      <c r="C268" s="17"/>
      <c r="D268" s="17"/>
    </row>
    <row r="269" spans="2:4" ht="20" customHeight="1" x14ac:dyDescent="0.35">
      <c r="B269" s="3"/>
      <c r="C269" s="17"/>
      <c r="D269" s="17"/>
    </row>
    <row r="270" spans="2:4" ht="20" customHeight="1" x14ac:dyDescent="0.35">
      <c r="B270" s="3"/>
      <c r="C270" s="17"/>
      <c r="D270" s="17"/>
    </row>
    <row r="271" spans="2:4" ht="20" customHeight="1" x14ac:dyDescent="0.35">
      <c r="B271" s="3"/>
      <c r="C271" s="17"/>
      <c r="D271" s="17"/>
    </row>
    <row r="272" spans="2:4" ht="20" customHeight="1" x14ac:dyDescent="0.35">
      <c r="B272" s="3"/>
      <c r="C272" s="17"/>
      <c r="D272" s="17"/>
    </row>
    <row r="273" spans="2:4" ht="20" customHeight="1" x14ac:dyDescent="0.35">
      <c r="B273" s="3"/>
      <c r="C273" s="17"/>
      <c r="D273" s="17"/>
    </row>
    <row r="274" spans="2:4" ht="20" customHeight="1" x14ac:dyDescent="0.35">
      <c r="B274" s="3"/>
      <c r="C274" s="17"/>
      <c r="D274" s="17"/>
    </row>
    <row r="275" spans="2:4" ht="20" customHeight="1" x14ac:dyDescent="0.35">
      <c r="B275" s="3"/>
      <c r="C275" s="17"/>
      <c r="D275" s="17"/>
    </row>
    <row r="276" spans="2:4" ht="20" customHeight="1" x14ac:dyDescent="0.35">
      <c r="B276" s="3"/>
      <c r="C276" s="17"/>
      <c r="D276" s="17"/>
    </row>
    <row r="277" spans="2:4" ht="20" customHeight="1" x14ac:dyDescent="0.35">
      <c r="B277" s="3"/>
      <c r="C277" s="17"/>
      <c r="D277" s="17"/>
    </row>
    <row r="278" spans="2:4" ht="20" customHeight="1" x14ac:dyDescent="0.35">
      <c r="B278" s="3"/>
      <c r="C278" s="17"/>
      <c r="D278" s="17"/>
    </row>
    <row r="279" spans="2:4" ht="20" customHeight="1" x14ac:dyDescent="0.35">
      <c r="B279" s="3"/>
      <c r="C279" s="17"/>
      <c r="D279" s="17"/>
    </row>
    <row r="280" spans="2:4" ht="20" customHeight="1" x14ac:dyDescent="0.35">
      <c r="B280" s="3"/>
      <c r="C280" s="17"/>
      <c r="D280" s="17"/>
    </row>
    <row r="281" spans="2:4" ht="20" customHeight="1" x14ac:dyDescent="0.35">
      <c r="B281" s="3"/>
      <c r="C281" s="17"/>
      <c r="D281" s="17"/>
    </row>
    <row r="282" spans="2:4" ht="20" customHeight="1" x14ac:dyDescent="0.35">
      <c r="B282" s="3"/>
      <c r="C282" s="17"/>
      <c r="D282" s="17"/>
    </row>
    <row r="283" spans="2:4" ht="20" customHeight="1" x14ac:dyDescent="0.35">
      <c r="B283" s="3"/>
      <c r="C283" s="17"/>
      <c r="D283" s="17"/>
    </row>
    <row r="284" spans="2:4" ht="20" customHeight="1" x14ac:dyDescent="0.35">
      <c r="B284" s="3"/>
      <c r="C284" s="17"/>
      <c r="D284" s="17"/>
    </row>
    <row r="285" spans="2:4" ht="20" customHeight="1" x14ac:dyDescent="0.35">
      <c r="B285" s="3"/>
      <c r="C285" s="17"/>
      <c r="D285" s="17"/>
    </row>
    <row r="286" spans="2:4" ht="20" customHeight="1" x14ac:dyDescent="0.35">
      <c r="B286" s="3"/>
      <c r="C286" s="17"/>
      <c r="D286" s="17"/>
    </row>
    <row r="287" spans="2:4" ht="20" customHeight="1" x14ac:dyDescent="0.35">
      <c r="B287" s="3"/>
      <c r="C287" s="17"/>
      <c r="D287" s="17"/>
    </row>
    <row r="288" spans="2:4" ht="20" customHeight="1" x14ac:dyDescent="0.35">
      <c r="B288" s="3"/>
      <c r="C288" s="17"/>
      <c r="D288" s="17"/>
    </row>
    <row r="289" spans="2:4" ht="20" customHeight="1" x14ac:dyDescent="0.35">
      <c r="B289" s="3"/>
      <c r="C289" s="17"/>
      <c r="D289" s="17"/>
    </row>
    <row r="290" spans="2:4" ht="20" customHeight="1" x14ac:dyDescent="0.35">
      <c r="B290" s="3"/>
      <c r="C290" s="17"/>
      <c r="D290" s="17"/>
    </row>
    <row r="291" spans="2:4" ht="20" customHeight="1" x14ac:dyDescent="0.35">
      <c r="B291" s="3"/>
      <c r="C291" s="17"/>
      <c r="D291" s="17"/>
    </row>
    <row r="292" spans="2:4" ht="20" customHeight="1" x14ac:dyDescent="0.35">
      <c r="B292" s="3"/>
      <c r="C292" s="17"/>
      <c r="D292" s="17"/>
    </row>
    <row r="293" spans="2:4" ht="20" customHeight="1" x14ac:dyDescent="0.35">
      <c r="B293" s="3"/>
      <c r="C293" s="17"/>
      <c r="D293" s="17"/>
    </row>
    <row r="294" spans="2:4" ht="20" customHeight="1" x14ac:dyDescent="0.35">
      <c r="B294" s="3"/>
      <c r="C294" s="17"/>
      <c r="D294" s="17"/>
    </row>
    <row r="295" spans="2:4" ht="20" customHeight="1" x14ac:dyDescent="0.35">
      <c r="B295" s="3"/>
      <c r="C295" s="17"/>
      <c r="D295" s="17"/>
    </row>
    <row r="296" spans="2:4" ht="20" customHeight="1" x14ac:dyDescent="0.35">
      <c r="B296" s="3"/>
      <c r="C296" s="17"/>
      <c r="D296" s="17"/>
    </row>
    <row r="297" spans="2:4" ht="20" customHeight="1" x14ac:dyDescent="0.35">
      <c r="B297" s="3"/>
      <c r="C297" s="17"/>
      <c r="D297" s="17"/>
    </row>
    <row r="298" spans="2:4" ht="20" customHeight="1" x14ac:dyDescent="0.35">
      <c r="B298" s="3"/>
      <c r="C298" s="17"/>
      <c r="D298" s="17"/>
    </row>
    <row r="299" spans="2:4" ht="20" customHeight="1" x14ac:dyDescent="0.35">
      <c r="B299" s="3"/>
      <c r="C299" s="17"/>
      <c r="D299" s="17"/>
    </row>
    <row r="300" spans="2:4" ht="20" customHeight="1" x14ac:dyDescent="0.35">
      <c r="B300" s="3"/>
      <c r="C300" s="17"/>
      <c r="D300" s="17"/>
    </row>
    <row r="301" spans="2:4" ht="20" customHeight="1" x14ac:dyDescent="0.35">
      <c r="B301" s="3"/>
      <c r="C301" s="17"/>
      <c r="D301" s="17"/>
    </row>
    <row r="302" spans="2:4" ht="20" customHeight="1" x14ac:dyDescent="0.35">
      <c r="B302" s="3"/>
      <c r="C302" s="17"/>
      <c r="D302" s="17"/>
    </row>
    <row r="303" spans="2:4" ht="20" customHeight="1" x14ac:dyDescent="0.35">
      <c r="B303" s="3"/>
      <c r="C303" s="17"/>
      <c r="D303" s="17"/>
    </row>
    <row r="304" spans="2:4" ht="20" customHeight="1" x14ac:dyDescent="0.35">
      <c r="B304" s="3"/>
      <c r="C304" s="17"/>
      <c r="D304" s="17"/>
    </row>
    <row r="305" spans="2:4" ht="20" customHeight="1" x14ac:dyDescent="0.35">
      <c r="B305" s="3"/>
      <c r="C305" s="17"/>
      <c r="D305" s="17"/>
    </row>
    <row r="306" spans="2:4" ht="20" customHeight="1" x14ac:dyDescent="0.35">
      <c r="B306" s="3"/>
      <c r="C306" s="17"/>
      <c r="D306" s="17"/>
    </row>
    <row r="307" spans="2:4" ht="20" customHeight="1" x14ac:dyDescent="0.35">
      <c r="B307" s="3"/>
      <c r="C307" s="17"/>
      <c r="D307" s="17"/>
    </row>
    <row r="308" spans="2:4" ht="20" customHeight="1" x14ac:dyDescent="0.35">
      <c r="B308" s="3"/>
      <c r="C308" s="17"/>
      <c r="D308" s="17"/>
    </row>
    <row r="309" spans="2:4" ht="20" customHeight="1" x14ac:dyDescent="0.35">
      <c r="B309" s="3"/>
      <c r="C309" s="17"/>
      <c r="D309" s="17"/>
    </row>
    <row r="310" spans="2:4" ht="20" customHeight="1" x14ac:dyDescent="0.35">
      <c r="B310" s="3"/>
      <c r="C310" s="17"/>
      <c r="D310" s="17"/>
    </row>
    <row r="311" spans="2:4" ht="20" customHeight="1" x14ac:dyDescent="0.35">
      <c r="B311" s="3"/>
      <c r="C311" s="17"/>
      <c r="D311" s="17"/>
    </row>
    <row r="312" spans="2:4" ht="20" customHeight="1" x14ac:dyDescent="0.35">
      <c r="B312" s="3"/>
      <c r="C312" s="17"/>
      <c r="D312" s="17"/>
    </row>
    <row r="313" spans="2:4" ht="20" customHeight="1" x14ac:dyDescent="0.35">
      <c r="B313" s="3"/>
      <c r="C313" s="17"/>
      <c r="D313" s="17"/>
    </row>
    <row r="314" spans="2:4" ht="20" customHeight="1" x14ac:dyDescent="0.35">
      <c r="B314" s="3"/>
      <c r="C314" s="17"/>
      <c r="D314" s="17"/>
    </row>
    <row r="315" spans="2:4" ht="20" customHeight="1" x14ac:dyDescent="0.35">
      <c r="B315" s="3"/>
      <c r="C315" s="17"/>
      <c r="D315" s="17"/>
    </row>
    <row r="316" spans="2:4" ht="20" customHeight="1" x14ac:dyDescent="0.35">
      <c r="B316" s="3"/>
      <c r="C316" s="17"/>
      <c r="D316" s="17"/>
    </row>
    <row r="317" spans="2:4" ht="20" customHeight="1" x14ac:dyDescent="0.35">
      <c r="B317" s="3"/>
      <c r="C317" s="17"/>
      <c r="D317" s="17"/>
    </row>
    <row r="318" spans="2:4" ht="20" customHeight="1" x14ac:dyDescent="0.35">
      <c r="B318" s="3"/>
      <c r="C318" s="17"/>
      <c r="D318" s="17"/>
    </row>
    <row r="319" spans="2:4" ht="20" customHeight="1" x14ac:dyDescent="0.35">
      <c r="B319" s="3"/>
      <c r="C319" s="17"/>
      <c r="D319" s="17"/>
    </row>
    <row r="320" spans="2:4" ht="20" customHeight="1" x14ac:dyDescent="0.35">
      <c r="B320" s="3"/>
      <c r="C320" s="17"/>
      <c r="D320" s="17"/>
    </row>
    <row r="321" spans="2:4" ht="20" customHeight="1" x14ac:dyDescent="0.35">
      <c r="B321" s="3"/>
      <c r="C321" s="17"/>
      <c r="D321" s="17"/>
    </row>
    <row r="322" spans="2:4" ht="20" customHeight="1" x14ac:dyDescent="0.35">
      <c r="B322" s="3"/>
      <c r="C322" s="17"/>
      <c r="D322" s="17"/>
    </row>
    <row r="323" spans="2:4" ht="20" customHeight="1" x14ac:dyDescent="0.35">
      <c r="B323" s="3"/>
      <c r="C323" s="17"/>
      <c r="D323" s="17"/>
    </row>
    <row r="324" spans="2:4" ht="20" customHeight="1" x14ac:dyDescent="0.35">
      <c r="B324" s="3"/>
      <c r="C324" s="17"/>
      <c r="D324" s="17"/>
    </row>
    <row r="325" spans="2:4" ht="20" customHeight="1" x14ac:dyDescent="0.35">
      <c r="B325" s="3"/>
      <c r="C325" s="17"/>
      <c r="D325" s="17"/>
    </row>
    <row r="326" spans="2:4" ht="20" customHeight="1" x14ac:dyDescent="0.35">
      <c r="B326" s="3"/>
      <c r="C326" s="17"/>
      <c r="D326" s="17"/>
    </row>
    <row r="327" spans="2:4" ht="20" customHeight="1" x14ac:dyDescent="0.35">
      <c r="B327" s="3"/>
      <c r="C327" s="17"/>
      <c r="D327" s="17"/>
    </row>
    <row r="328" spans="2:4" ht="20" customHeight="1" x14ac:dyDescent="0.35">
      <c r="B328" s="3"/>
      <c r="C328" s="17"/>
      <c r="D328" s="17"/>
    </row>
    <row r="329" spans="2:4" ht="20" customHeight="1" x14ac:dyDescent="0.35">
      <c r="B329" s="3"/>
      <c r="C329" s="17"/>
      <c r="D329" s="17"/>
    </row>
    <row r="330" spans="2:4" ht="20" customHeight="1" x14ac:dyDescent="0.35">
      <c r="B330" s="3"/>
      <c r="C330" s="17"/>
      <c r="D330" s="17"/>
    </row>
    <row r="331" spans="2:4" ht="20" customHeight="1" x14ac:dyDescent="0.35">
      <c r="B331" s="3"/>
      <c r="C331" s="17"/>
      <c r="D331" s="17"/>
    </row>
    <row r="332" spans="2:4" ht="20" customHeight="1" x14ac:dyDescent="0.35">
      <c r="B332" s="3"/>
      <c r="C332" s="17"/>
      <c r="D332" s="17"/>
    </row>
    <row r="333" spans="2:4" ht="20" customHeight="1" x14ac:dyDescent="0.35">
      <c r="B333" s="3"/>
      <c r="C333" s="17"/>
      <c r="D333" s="17"/>
    </row>
    <row r="334" spans="2:4" ht="20" customHeight="1" x14ac:dyDescent="0.35">
      <c r="B334" s="3"/>
      <c r="C334" s="17"/>
      <c r="D334" s="17"/>
    </row>
    <row r="335" spans="2:4" ht="20" customHeight="1" x14ac:dyDescent="0.35">
      <c r="B335" s="3"/>
      <c r="C335" s="17"/>
      <c r="D335" s="17"/>
    </row>
    <row r="336" spans="2:4" ht="20" customHeight="1" x14ac:dyDescent="0.35">
      <c r="B336" s="3"/>
      <c r="C336" s="17"/>
      <c r="D336" s="17"/>
    </row>
    <row r="337" spans="2:4" ht="20" customHeight="1" x14ac:dyDescent="0.35">
      <c r="B337" s="3"/>
      <c r="C337" s="17"/>
      <c r="D337" s="17"/>
    </row>
    <row r="338" spans="2:4" ht="20" customHeight="1" x14ac:dyDescent="0.35">
      <c r="B338" s="3"/>
      <c r="C338" s="17"/>
      <c r="D338" s="17"/>
    </row>
    <row r="339" spans="2:4" ht="20" customHeight="1" x14ac:dyDescent="0.35">
      <c r="B339" s="3"/>
      <c r="C339" s="17"/>
      <c r="D339" s="17"/>
    </row>
    <row r="340" spans="2:4" ht="20" customHeight="1" x14ac:dyDescent="0.35">
      <c r="B340" s="3"/>
      <c r="C340" s="17"/>
      <c r="D340" s="17"/>
    </row>
    <row r="341" spans="2:4" ht="20" customHeight="1" x14ac:dyDescent="0.35">
      <c r="B341" s="3"/>
      <c r="C341" s="17"/>
      <c r="D341" s="17"/>
    </row>
    <row r="342" spans="2:4" ht="20" customHeight="1" x14ac:dyDescent="0.35">
      <c r="B342" s="3"/>
      <c r="C342" s="17"/>
      <c r="D342" s="17"/>
    </row>
    <row r="343" spans="2:4" ht="20" customHeight="1" x14ac:dyDescent="0.35">
      <c r="B343" s="3"/>
      <c r="C343" s="17"/>
      <c r="D343" s="17"/>
    </row>
    <row r="344" spans="2:4" ht="20" customHeight="1" x14ac:dyDescent="0.35">
      <c r="B344" s="3"/>
      <c r="C344" s="17"/>
      <c r="D344" s="17"/>
    </row>
    <row r="345" spans="2:4" ht="20" customHeight="1" x14ac:dyDescent="0.35">
      <c r="B345" s="3"/>
      <c r="C345" s="17"/>
      <c r="D345" s="17"/>
    </row>
    <row r="346" spans="2:4" ht="20" customHeight="1" x14ac:dyDescent="0.35">
      <c r="B346" s="3"/>
      <c r="C346" s="17"/>
      <c r="D346" s="17"/>
    </row>
    <row r="347" spans="2:4" ht="20" customHeight="1" x14ac:dyDescent="0.35">
      <c r="B347" s="3"/>
      <c r="C347" s="17"/>
      <c r="D347" s="17"/>
    </row>
    <row r="348" spans="2:4" ht="20" customHeight="1" x14ac:dyDescent="0.35">
      <c r="B348" s="3"/>
      <c r="C348" s="17"/>
      <c r="D348" s="17"/>
    </row>
    <row r="349" spans="2:4" ht="20" customHeight="1" x14ac:dyDescent="0.35">
      <c r="B349" s="3"/>
      <c r="C349" s="17"/>
      <c r="D349" s="17"/>
    </row>
    <row r="350" spans="2:4" ht="20" customHeight="1" x14ac:dyDescent="0.35">
      <c r="B350" s="3"/>
      <c r="C350" s="17"/>
      <c r="D350" s="17"/>
    </row>
    <row r="351" spans="2:4" ht="20" customHeight="1" x14ac:dyDescent="0.35">
      <c r="B351" s="3"/>
      <c r="C351" s="17"/>
      <c r="D351" s="17"/>
    </row>
    <row r="352" spans="2:4" ht="20" customHeight="1" x14ac:dyDescent="0.35">
      <c r="B352" s="3"/>
      <c r="C352" s="17"/>
      <c r="D352" s="17"/>
    </row>
    <row r="353" spans="2:4" ht="20" customHeight="1" x14ac:dyDescent="0.35">
      <c r="B353" s="3"/>
      <c r="C353" s="17"/>
      <c r="D353" s="17"/>
    </row>
    <row r="354" spans="2:4" ht="20" customHeight="1" x14ac:dyDescent="0.35">
      <c r="B354" s="3"/>
      <c r="C354" s="17"/>
      <c r="D354" s="17"/>
    </row>
    <row r="355" spans="2:4" ht="20" customHeight="1" x14ac:dyDescent="0.35">
      <c r="B355" s="3"/>
      <c r="C355" s="17"/>
      <c r="D355" s="17"/>
    </row>
    <row r="356" spans="2:4" ht="20" customHeight="1" x14ac:dyDescent="0.35">
      <c r="B356" s="3"/>
      <c r="C356" s="17"/>
      <c r="D356" s="17"/>
    </row>
    <row r="357" spans="2:4" ht="20" customHeight="1" x14ac:dyDescent="0.35">
      <c r="B357" s="3"/>
      <c r="C357" s="17"/>
      <c r="D357" s="17"/>
    </row>
    <row r="358" spans="2:4" ht="20" customHeight="1" x14ac:dyDescent="0.35">
      <c r="B358" s="3"/>
      <c r="C358" s="17"/>
      <c r="D358" s="17"/>
    </row>
    <row r="359" spans="2:4" ht="20" customHeight="1" x14ac:dyDescent="0.35">
      <c r="B359" s="3"/>
      <c r="C359" s="17"/>
      <c r="D359" s="17"/>
    </row>
    <row r="360" spans="2:4" ht="20" customHeight="1" x14ac:dyDescent="0.35">
      <c r="B360" s="3"/>
      <c r="C360" s="17"/>
      <c r="D360" s="17"/>
    </row>
    <row r="361" spans="2:4" ht="20" customHeight="1" x14ac:dyDescent="0.35">
      <c r="B361" s="3"/>
      <c r="C361" s="17"/>
      <c r="D361" s="17"/>
    </row>
    <row r="362" spans="2:4" ht="20" customHeight="1" x14ac:dyDescent="0.35">
      <c r="B362" s="3"/>
      <c r="C362" s="17"/>
      <c r="D362" s="17"/>
    </row>
    <row r="363" spans="2:4" ht="20" customHeight="1" x14ac:dyDescent="0.35">
      <c r="B363" s="3"/>
      <c r="C363" s="17"/>
      <c r="D363" s="17"/>
    </row>
    <row r="364" spans="2:4" ht="20" customHeight="1" x14ac:dyDescent="0.35">
      <c r="B364" s="3"/>
      <c r="C364" s="17"/>
      <c r="D364" s="17"/>
    </row>
    <row r="365" spans="2:4" ht="20" customHeight="1" x14ac:dyDescent="0.35">
      <c r="B365" s="3"/>
      <c r="C365" s="17"/>
      <c r="D365" s="17"/>
    </row>
    <row r="366" spans="2:4" ht="20" customHeight="1" x14ac:dyDescent="0.35">
      <c r="B366" s="3"/>
      <c r="C366" s="17"/>
      <c r="D366" s="17"/>
    </row>
    <row r="367" spans="2:4" ht="20" customHeight="1" x14ac:dyDescent="0.35">
      <c r="B367" s="3"/>
      <c r="C367" s="17"/>
      <c r="D367" s="17"/>
    </row>
    <row r="368" spans="2:4" ht="20" customHeight="1" x14ac:dyDescent="0.35">
      <c r="B368" s="3"/>
      <c r="C368" s="17"/>
      <c r="D368" s="17"/>
    </row>
    <row r="369" spans="2:4" ht="20" customHeight="1" x14ac:dyDescent="0.35">
      <c r="B369" s="3"/>
      <c r="C369" s="17"/>
      <c r="D369" s="17"/>
    </row>
    <row r="370" spans="2:4" ht="20" customHeight="1" x14ac:dyDescent="0.35">
      <c r="B370" s="3"/>
      <c r="C370" s="17"/>
      <c r="D370" s="17"/>
    </row>
    <row r="371" spans="2:4" ht="20" customHeight="1" x14ac:dyDescent="0.35">
      <c r="B371" s="3"/>
      <c r="C371" s="17"/>
      <c r="D371" s="17"/>
    </row>
    <row r="372" spans="2:4" ht="20" customHeight="1" x14ac:dyDescent="0.35">
      <c r="B372" s="3"/>
      <c r="C372" s="17"/>
      <c r="D372" s="17"/>
    </row>
    <row r="373" spans="2:4" ht="20" customHeight="1" x14ac:dyDescent="0.35">
      <c r="B373" s="3"/>
      <c r="C373" s="17"/>
      <c r="D373" s="17"/>
    </row>
    <row r="374" spans="2:4" ht="20" customHeight="1" x14ac:dyDescent="0.35">
      <c r="B374" s="3"/>
      <c r="C374" s="17"/>
      <c r="D374" s="17"/>
    </row>
    <row r="375" spans="2:4" ht="20" customHeight="1" x14ac:dyDescent="0.35">
      <c r="B375" s="3"/>
      <c r="C375" s="17"/>
      <c r="D375" s="17"/>
    </row>
    <row r="376" spans="2:4" ht="20" customHeight="1" x14ac:dyDescent="0.35">
      <c r="B376" s="3"/>
      <c r="C376" s="17"/>
      <c r="D376" s="17"/>
    </row>
    <row r="377" spans="2:4" ht="20" customHeight="1" x14ac:dyDescent="0.35">
      <c r="B377" s="3"/>
      <c r="C377" s="17"/>
      <c r="D377" s="17"/>
    </row>
    <row r="378" spans="2:4" ht="20" customHeight="1" x14ac:dyDescent="0.35">
      <c r="B378" s="3"/>
      <c r="C378" s="17"/>
      <c r="D378" s="17"/>
    </row>
    <row r="379" spans="2:4" ht="20" customHeight="1" x14ac:dyDescent="0.35">
      <c r="B379" s="3"/>
      <c r="C379" s="17"/>
      <c r="D379" s="17"/>
    </row>
    <row r="380" spans="2:4" ht="20" customHeight="1" x14ac:dyDescent="0.35">
      <c r="B380" s="3"/>
      <c r="C380" s="17"/>
      <c r="D380" s="17"/>
    </row>
    <row r="381" spans="2:4" ht="20" customHeight="1" x14ac:dyDescent="0.35">
      <c r="B381" s="3"/>
      <c r="C381" s="17"/>
      <c r="D381" s="17"/>
    </row>
    <row r="382" spans="2:4" ht="20" customHeight="1" x14ac:dyDescent="0.35">
      <c r="B382" s="3"/>
      <c r="C382" s="17"/>
      <c r="D382" s="17"/>
    </row>
    <row r="383" spans="2:4" ht="20" customHeight="1" x14ac:dyDescent="0.35">
      <c r="B383" s="3"/>
      <c r="C383" s="17"/>
      <c r="D383" s="17"/>
    </row>
    <row r="384" spans="2:4" ht="20" customHeight="1" x14ac:dyDescent="0.35">
      <c r="B384" s="3"/>
      <c r="C384" s="17"/>
      <c r="D384" s="17"/>
    </row>
    <row r="385" spans="2:4" ht="20" customHeight="1" x14ac:dyDescent="0.35">
      <c r="B385" s="3"/>
      <c r="C385" s="17"/>
      <c r="D385" s="17"/>
    </row>
    <row r="386" spans="2:4" ht="20" customHeight="1" x14ac:dyDescent="0.35">
      <c r="B386" s="3"/>
      <c r="C386" s="17"/>
      <c r="D386" s="17"/>
    </row>
    <row r="387" spans="2:4" ht="20" customHeight="1" x14ac:dyDescent="0.35">
      <c r="B387" s="3"/>
      <c r="C387" s="17"/>
      <c r="D387" s="17"/>
    </row>
    <row r="388" spans="2:4" ht="20" customHeight="1" x14ac:dyDescent="0.35">
      <c r="B388" s="3"/>
      <c r="C388" s="17"/>
      <c r="D388" s="17"/>
    </row>
    <row r="389" spans="2:4" ht="20" customHeight="1" x14ac:dyDescent="0.35">
      <c r="B389" s="3"/>
      <c r="C389" s="17"/>
      <c r="D389" s="17"/>
    </row>
    <row r="390" spans="2:4" ht="20" customHeight="1" x14ac:dyDescent="0.35">
      <c r="B390" s="3"/>
      <c r="C390" s="17"/>
      <c r="D390" s="17"/>
    </row>
    <row r="391" spans="2:4" ht="20" customHeight="1" x14ac:dyDescent="0.35">
      <c r="B391" s="3"/>
      <c r="C391" s="17"/>
      <c r="D391" s="17"/>
    </row>
    <row r="392" spans="2:4" ht="20" customHeight="1" x14ac:dyDescent="0.35">
      <c r="B392" s="3"/>
      <c r="C392" s="17"/>
      <c r="D392" s="17"/>
    </row>
    <row r="393" spans="2:4" ht="20" customHeight="1" x14ac:dyDescent="0.35">
      <c r="B393" s="3"/>
      <c r="C393" s="17"/>
      <c r="D393" s="17"/>
    </row>
    <row r="394" spans="2:4" ht="20" customHeight="1" x14ac:dyDescent="0.35">
      <c r="B394" s="3"/>
      <c r="C394" s="17"/>
      <c r="D394" s="17"/>
    </row>
    <row r="395" spans="2:4" ht="20" customHeight="1" x14ac:dyDescent="0.35">
      <c r="B395" s="3"/>
      <c r="C395" s="17"/>
      <c r="D395" s="17"/>
    </row>
    <row r="396" spans="2:4" ht="20" customHeight="1" x14ac:dyDescent="0.35">
      <c r="B396" s="3"/>
      <c r="C396" s="17"/>
      <c r="D396" s="17"/>
    </row>
    <row r="397" spans="2:4" ht="20" customHeight="1" x14ac:dyDescent="0.35">
      <c r="B397" s="3"/>
      <c r="C397" s="17"/>
      <c r="D397" s="17"/>
    </row>
    <row r="398" spans="2:4" ht="20" customHeight="1" x14ac:dyDescent="0.35">
      <c r="B398" s="3"/>
      <c r="C398" s="17"/>
      <c r="D398" s="17"/>
    </row>
    <row r="399" spans="2:4" ht="20" customHeight="1" x14ac:dyDescent="0.35">
      <c r="B399" s="3"/>
      <c r="C399" s="17"/>
      <c r="D399" s="17"/>
    </row>
    <row r="400" spans="2:4" ht="20" customHeight="1" x14ac:dyDescent="0.35">
      <c r="B400" s="3"/>
      <c r="C400" s="17"/>
      <c r="D400" s="17"/>
    </row>
    <row r="401" spans="2:4" ht="20" customHeight="1" x14ac:dyDescent="0.35">
      <c r="B401" s="3"/>
      <c r="C401" s="17"/>
      <c r="D401" s="17"/>
    </row>
    <row r="402" spans="2:4" ht="20" customHeight="1" x14ac:dyDescent="0.35">
      <c r="B402" s="3"/>
      <c r="C402" s="17"/>
      <c r="D402" s="17"/>
    </row>
    <row r="403" spans="2:4" ht="20" customHeight="1" x14ac:dyDescent="0.35">
      <c r="B403" s="3"/>
      <c r="C403" s="17"/>
      <c r="D403" s="17"/>
    </row>
    <row r="404" spans="2:4" ht="20" customHeight="1" x14ac:dyDescent="0.35">
      <c r="B404" s="3"/>
      <c r="C404" s="17"/>
      <c r="D404" s="17"/>
    </row>
    <row r="405" spans="2:4" ht="20" customHeight="1" x14ac:dyDescent="0.35">
      <c r="B405" s="3"/>
      <c r="C405" s="17"/>
      <c r="D405" s="17"/>
    </row>
    <row r="406" spans="2:4" ht="20" customHeight="1" x14ac:dyDescent="0.35">
      <c r="B406" s="3"/>
      <c r="C406" s="17"/>
      <c r="D406" s="17"/>
    </row>
    <row r="407" spans="2:4" ht="20" customHeight="1" x14ac:dyDescent="0.35">
      <c r="B407" s="3"/>
      <c r="C407" s="17"/>
      <c r="D407" s="17"/>
    </row>
    <row r="408" spans="2:4" ht="20" customHeight="1" x14ac:dyDescent="0.35">
      <c r="B408" s="3"/>
      <c r="C408" s="17"/>
      <c r="D408" s="17"/>
    </row>
    <row r="409" spans="2:4" ht="20" customHeight="1" x14ac:dyDescent="0.35">
      <c r="B409" s="3"/>
      <c r="C409" s="17"/>
      <c r="D409" s="17"/>
    </row>
    <row r="410" spans="2:4" ht="20" customHeight="1" x14ac:dyDescent="0.35">
      <c r="B410" s="3"/>
      <c r="C410" s="17"/>
      <c r="D410" s="17"/>
    </row>
    <row r="411" spans="2:4" ht="20" customHeight="1" x14ac:dyDescent="0.35">
      <c r="B411" s="3"/>
      <c r="C411" s="17"/>
      <c r="D411" s="17"/>
    </row>
    <row r="412" spans="2:4" ht="20" customHeight="1" x14ac:dyDescent="0.35">
      <c r="B412" s="3"/>
      <c r="C412" s="17"/>
      <c r="D412" s="17"/>
    </row>
    <row r="413" spans="2:4" ht="20" customHeight="1" x14ac:dyDescent="0.35">
      <c r="B413" s="3"/>
      <c r="C413" s="17"/>
      <c r="D413" s="17"/>
    </row>
    <row r="414" spans="2:4" ht="20" customHeight="1" x14ac:dyDescent="0.35">
      <c r="B414" s="3"/>
      <c r="C414" s="17"/>
      <c r="D414" s="17"/>
    </row>
    <row r="415" spans="2:4" ht="20" customHeight="1" x14ac:dyDescent="0.35">
      <c r="B415" s="3"/>
      <c r="C415" s="17"/>
      <c r="D415" s="17"/>
    </row>
    <row r="416" spans="2:4" ht="20" customHeight="1" x14ac:dyDescent="0.35">
      <c r="B416" s="3"/>
      <c r="C416" s="17"/>
      <c r="D416" s="17"/>
    </row>
    <row r="417" spans="2:4" ht="20" customHeight="1" x14ac:dyDescent="0.35">
      <c r="B417" s="3"/>
      <c r="C417" s="17"/>
      <c r="D417" s="17"/>
    </row>
    <row r="418" spans="2:4" ht="20" customHeight="1" x14ac:dyDescent="0.35">
      <c r="B418" s="3"/>
      <c r="C418" s="17"/>
      <c r="D418" s="17"/>
    </row>
    <row r="419" spans="2:4" ht="20" customHeight="1" x14ac:dyDescent="0.35">
      <c r="B419" s="3"/>
      <c r="C419" s="17"/>
      <c r="D419" s="17"/>
    </row>
    <row r="420" spans="2:4" ht="20" customHeight="1" x14ac:dyDescent="0.35">
      <c r="B420" s="3"/>
      <c r="C420" s="17"/>
      <c r="D420" s="17"/>
    </row>
    <row r="421" spans="2:4" ht="20" customHeight="1" x14ac:dyDescent="0.35">
      <c r="B421" s="3"/>
      <c r="C421" s="17"/>
      <c r="D421" s="17"/>
    </row>
    <row r="422" spans="2:4" ht="20" customHeight="1" x14ac:dyDescent="0.35">
      <c r="B422" s="3"/>
      <c r="C422" s="17"/>
      <c r="D422" s="17"/>
    </row>
    <row r="423" spans="2:4" ht="20" customHeight="1" x14ac:dyDescent="0.35">
      <c r="B423" s="3"/>
      <c r="C423" s="17"/>
      <c r="D423" s="17"/>
    </row>
    <row r="424" spans="2:4" ht="20" customHeight="1" x14ac:dyDescent="0.35">
      <c r="B424" s="3"/>
      <c r="C424" s="17"/>
      <c r="D424" s="17"/>
    </row>
    <row r="425" spans="2:4" ht="20" customHeight="1" x14ac:dyDescent="0.35">
      <c r="B425" s="3"/>
      <c r="C425" s="17"/>
      <c r="D425" s="17"/>
    </row>
    <row r="426" spans="2:4" ht="20" customHeight="1" x14ac:dyDescent="0.35">
      <c r="B426" s="3"/>
      <c r="C426" s="17"/>
      <c r="D426" s="17"/>
    </row>
    <row r="427" spans="2:4" ht="20" customHeight="1" x14ac:dyDescent="0.35">
      <c r="B427" s="3"/>
      <c r="C427" s="17"/>
      <c r="D427" s="17"/>
    </row>
    <row r="428" spans="2:4" ht="20" customHeight="1" x14ac:dyDescent="0.35">
      <c r="B428" s="3"/>
      <c r="C428" s="17"/>
      <c r="D428" s="17"/>
    </row>
    <row r="429" spans="2:4" ht="20" customHeight="1" x14ac:dyDescent="0.35">
      <c r="B429" s="3"/>
      <c r="C429" s="17"/>
      <c r="D429" s="17"/>
    </row>
    <row r="430" spans="2:4" ht="20" customHeight="1" x14ac:dyDescent="0.35">
      <c r="B430" s="3"/>
      <c r="C430" s="17"/>
      <c r="D430" s="17"/>
    </row>
    <row r="431" spans="2:4" ht="20" customHeight="1" x14ac:dyDescent="0.35">
      <c r="B431" s="3"/>
      <c r="C431" s="17"/>
      <c r="D431" s="17"/>
    </row>
    <row r="432" spans="2:4" ht="20" customHeight="1" x14ac:dyDescent="0.35">
      <c r="B432" s="3"/>
      <c r="C432" s="17"/>
      <c r="D432" s="17"/>
    </row>
    <row r="433" spans="2:4" ht="20" customHeight="1" x14ac:dyDescent="0.35">
      <c r="B433" s="3"/>
      <c r="C433" s="17"/>
      <c r="D433" s="17"/>
    </row>
    <row r="434" spans="2:4" ht="20" customHeight="1" x14ac:dyDescent="0.35">
      <c r="B434" s="3"/>
      <c r="C434" s="17"/>
      <c r="D434" s="17"/>
    </row>
    <row r="435" spans="2:4" ht="20" customHeight="1" x14ac:dyDescent="0.35">
      <c r="B435" s="3"/>
      <c r="C435" s="17"/>
      <c r="D435" s="17"/>
    </row>
    <row r="436" spans="2:4" ht="20" customHeight="1" x14ac:dyDescent="0.35">
      <c r="B436" s="3"/>
      <c r="C436" s="17"/>
      <c r="D436" s="17"/>
    </row>
    <row r="437" spans="2:4" ht="20" customHeight="1" x14ac:dyDescent="0.35">
      <c r="B437" s="3"/>
      <c r="C437" s="17"/>
      <c r="D437" s="17"/>
    </row>
    <row r="438" spans="2:4" ht="20" customHeight="1" x14ac:dyDescent="0.35">
      <c r="B438" s="3"/>
      <c r="C438" s="17"/>
      <c r="D438" s="17"/>
    </row>
    <row r="439" spans="2:4" ht="20" customHeight="1" x14ac:dyDescent="0.35">
      <c r="B439" s="3"/>
      <c r="C439" s="17"/>
      <c r="D439" s="17"/>
    </row>
    <row r="440" spans="2:4" ht="20" customHeight="1" x14ac:dyDescent="0.35">
      <c r="B440" s="3"/>
      <c r="C440" s="17"/>
      <c r="D440" s="17"/>
    </row>
    <row r="441" spans="2:4" ht="20" customHeight="1" x14ac:dyDescent="0.35">
      <c r="B441" s="3"/>
      <c r="C441" s="17"/>
      <c r="D441" s="17"/>
    </row>
    <row r="442" spans="2:4" ht="20" customHeight="1" x14ac:dyDescent="0.35">
      <c r="B442" s="3"/>
      <c r="C442" s="17"/>
      <c r="D442" s="17"/>
    </row>
    <row r="443" spans="2:4" ht="20" customHeight="1" x14ac:dyDescent="0.35">
      <c r="B443" s="3"/>
      <c r="C443" s="17"/>
      <c r="D443" s="17"/>
    </row>
    <row r="444" spans="2:4" ht="20" customHeight="1" x14ac:dyDescent="0.35">
      <c r="B444" s="3"/>
      <c r="C444" s="17"/>
      <c r="D444" s="17"/>
    </row>
    <row r="445" spans="2:4" ht="20" customHeight="1" x14ac:dyDescent="0.35">
      <c r="B445" s="3"/>
      <c r="C445" s="17"/>
      <c r="D445" s="17"/>
    </row>
    <row r="446" spans="2:4" ht="20" customHeight="1" x14ac:dyDescent="0.35">
      <c r="B446" s="3"/>
      <c r="C446" s="17"/>
      <c r="D446" s="17"/>
    </row>
    <row r="447" spans="2:4" ht="20" customHeight="1" x14ac:dyDescent="0.35">
      <c r="B447" s="3"/>
      <c r="C447" s="17"/>
      <c r="D447" s="17"/>
    </row>
    <row r="448" spans="2:4" ht="20" customHeight="1" x14ac:dyDescent="0.35">
      <c r="B448" s="3"/>
      <c r="C448" s="17"/>
      <c r="D448" s="17"/>
    </row>
    <row r="449" spans="2:4" ht="20" customHeight="1" x14ac:dyDescent="0.35">
      <c r="B449" s="3"/>
      <c r="C449" s="17"/>
      <c r="D449" s="17"/>
    </row>
    <row r="450" spans="2:4" ht="20" customHeight="1" x14ac:dyDescent="0.35">
      <c r="B450" s="3"/>
      <c r="C450" s="17"/>
      <c r="D450" s="17"/>
    </row>
    <row r="451" spans="2:4" ht="20" customHeight="1" x14ac:dyDescent="0.35">
      <c r="B451" s="3"/>
      <c r="C451" s="17"/>
      <c r="D451" s="17"/>
    </row>
    <row r="452" spans="2:4" ht="20" customHeight="1" x14ac:dyDescent="0.35">
      <c r="B452" s="3"/>
      <c r="C452" s="17"/>
      <c r="D452" s="17"/>
    </row>
    <row r="453" spans="2:4" ht="20" customHeight="1" x14ac:dyDescent="0.35">
      <c r="B453" s="3"/>
      <c r="C453" s="17"/>
      <c r="D453" s="17"/>
    </row>
    <row r="454" spans="2:4" ht="20" customHeight="1" x14ac:dyDescent="0.35">
      <c r="B454" s="3"/>
      <c r="C454" s="17"/>
      <c r="D454" s="17"/>
    </row>
    <row r="455" spans="2:4" ht="20" customHeight="1" x14ac:dyDescent="0.35">
      <c r="B455" s="3"/>
      <c r="C455" s="17"/>
      <c r="D455" s="17"/>
    </row>
    <row r="456" spans="2:4" ht="20" customHeight="1" x14ac:dyDescent="0.35">
      <c r="B456" s="3"/>
      <c r="C456" s="17"/>
      <c r="D456" s="17"/>
    </row>
    <row r="457" spans="2:4" ht="20" customHeight="1" x14ac:dyDescent="0.35">
      <c r="B457" s="3"/>
      <c r="C457" s="17"/>
      <c r="D457" s="17"/>
    </row>
    <row r="458" spans="2:4" ht="20" customHeight="1" x14ac:dyDescent="0.35">
      <c r="B458" s="3"/>
      <c r="C458" s="17"/>
      <c r="D458" s="17"/>
    </row>
    <row r="459" spans="2:4" ht="20" customHeight="1" x14ac:dyDescent="0.35">
      <c r="B459" s="3"/>
      <c r="C459" s="17"/>
      <c r="D459" s="17"/>
    </row>
    <row r="460" spans="2:4" ht="20" customHeight="1" x14ac:dyDescent="0.35">
      <c r="B460" s="3"/>
      <c r="C460" s="17"/>
      <c r="D460" s="17"/>
    </row>
    <row r="461" spans="2:4" ht="20" customHeight="1" x14ac:dyDescent="0.35">
      <c r="B461" s="3"/>
      <c r="C461" s="17"/>
      <c r="D461" s="17"/>
    </row>
    <row r="462" spans="2:4" ht="20" customHeight="1" x14ac:dyDescent="0.35">
      <c r="B462" s="3"/>
      <c r="C462" s="17"/>
      <c r="D462" s="17"/>
    </row>
    <row r="463" spans="2:4" ht="20" customHeight="1" x14ac:dyDescent="0.35">
      <c r="B463" s="3"/>
      <c r="C463" s="17"/>
      <c r="D463" s="17"/>
    </row>
    <row r="464" spans="2:4" ht="20" customHeight="1" x14ac:dyDescent="0.35">
      <c r="B464" s="3"/>
      <c r="C464" s="17"/>
      <c r="D464" s="17"/>
    </row>
    <row r="465" spans="2:4" ht="20" customHeight="1" x14ac:dyDescent="0.35">
      <c r="B465" s="3"/>
      <c r="C465" s="17"/>
      <c r="D465" s="17"/>
    </row>
    <row r="466" spans="2:4" ht="20" customHeight="1" x14ac:dyDescent="0.35">
      <c r="B466" s="3"/>
      <c r="C466" s="17"/>
      <c r="D466" s="17"/>
    </row>
    <row r="467" spans="2:4" ht="20" customHeight="1" x14ac:dyDescent="0.35">
      <c r="B467" s="3"/>
      <c r="C467" s="17"/>
      <c r="D467" s="17"/>
    </row>
    <row r="468" spans="2:4" ht="20" customHeight="1" x14ac:dyDescent="0.35">
      <c r="B468" s="3"/>
      <c r="C468" s="17"/>
      <c r="D468" s="17"/>
    </row>
    <row r="469" spans="2:4" ht="20" customHeight="1" x14ac:dyDescent="0.35">
      <c r="B469" s="3"/>
      <c r="C469" s="17"/>
      <c r="D469" s="17"/>
    </row>
    <row r="470" spans="2:4" ht="20" customHeight="1" x14ac:dyDescent="0.35">
      <c r="B470" s="3"/>
      <c r="C470" s="17"/>
      <c r="D470" s="17"/>
    </row>
    <row r="471" spans="2:4" ht="20" customHeight="1" x14ac:dyDescent="0.35">
      <c r="B471" s="3"/>
      <c r="C471" s="17"/>
      <c r="D471" s="17"/>
    </row>
    <row r="472" spans="2:4" ht="20" customHeight="1" x14ac:dyDescent="0.35">
      <c r="B472" s="3"/>
      <c r="C472" s="17"/>
      <c r="D472" s="17"/>
    </row>
    <row r="473" spans="2:4" ht="20" customHeight="1" x14ac:dyDescent="0.35">
      <c r="B473" s="3"/>
      <c r="C473" s="17"/>
      <c r="D473" s="17"/>
    </row>
    <row r="474" spans="2:4" ht="20" customHeight="1" x14ac:dyDescent="0.35">
      <c r="B474" s="3"/>
      <c r="C474" s="17"/>
      <c r="D474" s="17"/>
    </row>
    <row r="475" spans="2:4" ht="20" customHeight="1" x14ac:dyDescent="0.35">
      <c r="B475" s="3"/>
      <c r="C475" s="17"/>
      <c r="D475" s="17"/>
    </row>
    <row r="476" spans="2:4" ht="20" customHeight="1" x14ac:dyDescent="0.35">
      <c r="B476" s="3"/>
      <c r="C476" s="17"/>
      <c r="D476" s="17"/>
    </row>
    <row r="477" spans="2:4" ht="20" customHeight="1" x14ac:dyDescent="0.35">
      <c r="B477" s="3"/>
      <c r="C477" s="17"/>
      <c r="D477" s="17"/>
    </row>
    <row r="478" spans="2:4" ht="20" customHeight="1" x14ac:dyDescent="0.35">
      <c r="B478" s="3"/>
      <c r="C478" s="17"/>
      <c r="D478" s="17"/>
    </row>
    <row r="479" spans="2:4" ht="20" customHeight="1" x14ac:dyDescent="0.35">
      <c r="B479" s="3"/>
      <c r="C479" s="17"/>
      <c r="D479" s="17"/>
    </row>
    <row r="480" spans="2:4" ht="20" customHeight="1" x14ac:dyDescent="0.35">
      <c r="B480" s="3"/>
      <c r="C480" s="17"/>
      <c r="D480" s="17"/>
    </row>
    <row r="481" spans="2:4" ht="20" customHeight="1" x14ac:dyDescent="0.35">
      <c r="B481" s="3"/>
      <c r="C481" s="17"/>
      <c r="D481" s="17"/>
    </row>
    <row r="482" spans="2:4" ht="20" customHeight="1" x14ac:dyDescent="0.35">
      <c r="B482" s="3"/>
      <c r="C482" s="17"/>
      <c r="D482" s="17"/>
    </row>
    <row r="483" spans="2:4" ht="20" customHeight="1" x14ac:dyDescent="0.35">
      <c r="B483" s="3"/>
      <c r="C483" s="17"/>
      <c r="D483" s="17"/>
    </row>
    <row r="484" spans="2:4" ht="20" customHeight="1" x14ac:dyDescent="0.35">
      <c r="B484" s="3"/>
      <c r="C484" s="17"/>
      <c r="D484" s="17"/>
    </row>
    <row r="485" spans="2:4" ht="20" customHeight="1" x14ac:dyDescent="0.35">
      <c r="B485" s="3"/>
      <c r="C485" s="17"/>
      <c r="D485" s="17"/>
    </row>
    <row r="486" spans="2:4" ht="20" customHeight="1" x14ac:dyDescent="0.35">
      <c r="B486" s="3"/>
      <c r="C486" s="17"/>
      <c r="D486" s="17"/>
    </row>
    <row r="487" spans="2:4" ht="20" customHeight="1" x14ac:dyDescent="0.35">
      <c r="B487" s="3"/>
      <c r="C487" s="17"/>
      <c r="D487" s="17"/>
    </row>
    <row r="488" spans="2:4" ht="20" customHeight="1" x14ac:dyDescent="0.35">
      <c r="B488" s="3"/>
      <c r="C488" s="17"/>
      <c r="D488" s="17"/>
    </row>
    <row r="489" spans="2:4" ht="20" customHeight="1" x14ac:dyDescent="0.35">
      <c r="B489" s="3"/>
      <c r="C489" s="17"/>
      <c r="D489" s="17"/>
    </row>
    <row r="490" spans="2:4" ht="20" customHeight="1" x14ac:dyDescent="0.35">
      <c r="B490" s="3"/>
      <c r="C490" s="17"/>
      <c r="D490" s="17"/>
    </row>
    <row r="491" spans="2:4" ht="20" customHeight="1" x14ac:dyDescent="0.35">
      <c r="B491" s="3"/>
      <c r="C491" s="17"/>
      <c r="D491" s="17"/>
    </row>
    <row r="492" spans="2:4" ht="20" customHeight="1" x14ac:dyDescent="0.35">
      <c r="B492" s="3"/>
      <c r="C492" s="17"/>
      <c r="D492" s="17"/>
    </row>
    <row r="493" spans="2:4" ht="20" customHeight="1" x14ac:dyDescent="0.35">
      <c r="B493" s="3"/>
      <c r="C493" s="17"/>
      <c r="D493" s="17"/>
    </row>
    <row r="494" spans="2:4" ht="20" customHeight="1" x14ac:dyDescent="0.35">
      <c r="B494" s="3"/>
      <c r="C494" s="17"/>
      <c r="D494" s="17"/>
    </row>
    <row r="495" spans="2:4" ht="20" customHeight="1" x14ac:dyDescent="0.35">
      <c r="B495" s="3"/>
      <c r="C495" s="17"/>
      <c r="D495" s="17"/>
    </row>
    <row r="496" spans="2:4" ht="20" customHeight="1" x14ac:dyDescent="0.35">
      <c r="B496" s="3"/>
      <c r="C496" s="17"/>
      <c r="D496" s="17"/>
    </row>
    <row r="497" spans="2:4" ht="20" customHeight="1" x14ac:dyDescent="0.35">
      <c r="B497" s="3"/>
      <c r="C497" s="17"/>
      <c r="D497" s="17"/>
    </row>
    <row r="498" spans="2:4" ht="20" customHeight="1" x14ac:dyDescent="0.35">
      <c r="B498" s="3"/>
      <c r="C498" s="17"/>
      <c r="D498" s="17"/>
    </row>
    <row r="499" spans="2:4" ht="20" customHeight="1" x14ac:dyDescent="0.35">
      <c r="B499" s="3"/>
      <c r="C499" s="17"/>
      <c r="D499" s="17"/>
    </row>
    <row r="500" spans="2:4" ht="20" customHeight="1" x14ac:dyDescent="0.35">
      <c r="B500" s="3"/>
      <c r="C500" s="17"/>
      <c r="D500" s="17"/>
    </row>
    <row r="501" spans="2:4" ht="20" customHeight="1" x14ac:dyDescent="0.35">
      <c r="B501" s="3"/>
      <c r="C501" s="17"/>
      <c r="D501" s="17"/>
    </row>
    <row r="502" spans="2:4" ht="20" customHeight="1" x14ac:dyDescent="0.35">
      <c r="B502" s="3"/>
      <c r="C502" s="17"/>
      <c r="D502" s="17"/>
    </row>
    <row r="503" spans="2:4" ht="20" customHeight="1" x14ac:dyDescent="0.35">
      <c r="B503" s="3"/>
      <c r="C503" s="17"/>
      <c r="D503" s="17"/>
    </row>
    <row r="504" spans="2:4" ht="20" customHeight="1" x14ac:dyDescent="0.35">
      <c r="B504" s="3"/>
      <c r="C504" s="17"/>
      <c r="D504" s="17"/>
    </row>
    <row r="505" spans="2:4" ht="20" customHeight="1" x14ac:dyDescent="0.35">
      <c r="B505" s="3"/>
      <c r="C505" s="17"/>
      <c r="D505" s="17"/>
    </row>
    <row r="506" spans="2:4" ht="20" customHeight="1" x14ac:dyDescent="0.35">
      <c r="B506" s="3"/>
      <c r="C506" s="17"/>
      <c r="D506" s="17"/>
    </row>
    <row r="507" spans="2:4" ht="20" customHeight="1" x14ac:dyDescent="0.35">
      <c r="B507" s="3"/>
      <c r="C507" s="17"/>
      <c r="D507" s="17"/>
    </row>
    <row r="508" spans="2:4" ht="20" customHeight="1" x14ac:dyDescent="0.35">
      <c r="B508" s="3"/>
      <c r="C508" s="17"/>
      <c r="D508" s="17"/>
    </row>
    <row r="509" spans="2:4" ht="20" customHeight="1" x14ac:dyDescent="0.35">
      <c r="B509" s="3"/>
      <c r="C509" s="17"/>
      <c r="D509" s="17"/>
    </row>
    <row r="510" spans="2:4" ht="20" customHeight="1" x14ac:dyDescent="0.35">
      <c r="B510" s="3"/>
      <c r="C510" s="17"/>
      <c r="D510" s="17"/>
    </row>
    <row r="511" spans="2:4" ht="20" customHeight="1" x14ac:dyDescent="0.35">
      <c r="B511" s="3"/>
      <c r="C511" s="17"/>
      <c r="D511" s="17"/>
    </row>
    <row r="512" spans="2:4" ht="20" customHeight="1" x14ac:dyDescent="0.35">
      <c r="B512" s="3"/>
      <c r="C512" s="17"/>
      <c r="D512" s="17"/>
    </row>
    <row r="513" spans="2:4" ht="20" customHeight="1" x14ac:dyDescent="0.35">
      <c r="B513" s="3"/>
      <c r="C513" s="17"/>
      <c r="D513" s="17"/>
    </row>
    <row r="514" spans="2:4" ht="20" customHeight="1" x14ac:dyDescent="0.35">
      <c r="B514" s="3"/>
      <c r="C514" s="17"/>
      <c r="D514" s="17"/>
    </row>
    <row r="515" spans="2:4" ht="20" customHeight="1" x14ac:dyDescent="0.35">
      <c r="B515" s="3"/>
      <c r="C515" s="17"/>
      <c r="D515" s="17"/>
    </row>
    <row r="516" spans="2:4" ht="20" customHeight="1" x14ac:dyDescent="0.35">
      <c r="B516" s="3"/>
      <c r="C516" s="17"/>
      <c r="D516" s="17"/>
    </row>
    <row r="517" spans="2:4" ht="20" customHeight="1" x14ac:dyDescent="0.35">
      <c r="B517" s="3"/>
      <c r="C517" s="17"/>
      <c r="D517" s="17"/>
    </row>
    <row r="518" spans="2:4" ht="20" customHeight="1" x14ac:dyDescent="0.35">
      <c r="B518" s="3"/>
      <c r="C518" s="17"/>
      <c r="D518" s="17"/>
    </row>
    <row r="519" spans="2:4" ht="20" customHeight="1" x14ac:dyDescent="0.35">
      <c r="B519" s="3"/>
      <c r="C519" s="17"/>
      <c r="D519" s="17"/>
    </row>
    <row r="520" spans="2:4" ht="20" customHeight="1" x14ac:dyDescent="0.35">
      <c r="B520" s="3"/>
      <c r="C520" s="17"/>
      <c r="D520" s="17"/>
    </row>
    <row r="521" spans="2:4" ht="20" customHeight="1" x14ac:dyDescent="0.35">
      <c r="B521" s="3"/>
      <c r="C521" s="17"/>
      <c r="D521" s="17"/>
    </row>
    <row r="522" spans="2:4" ht="20" customHeight="1" x14ac:dyDescent="0.35">
      <c r="B522" s="3"/>
      <c r="C522" s="17"/>
      <c r="D522" s="17"/>
    </row>
    <row r="523" spans="2:4" ht="20" customHeight="1" x14ac:dyDescent="0.35">
      <c r="B523" s="3"/>
      <c r="C523" s="17"/>
      <c r="D523" s="17"/>
    </row>
    <row r="524" spans="2:4" ht="20" customHeight="1" x14ac:dyDescent="0.35">
      <c r="B524" s="3"/>
      <c r="C524" s="17"/>
      <c r="D524" s="17"/>
    </row>
    <row r="525" spans="2:4" ht="20" customHeight="1" x14ac:dyDescent="0.35">
      <c r="B525" s="3"/>
      <c r="C525" s="17"/>
      <c r="D525" s="17"/>
    </row>
    <row r="526" spans="2:4" ht="20" customHeight="1" x14ac:dyDescent="0.35">
      <c r="B526" s="3"/>
      <c r="C526" s="17"/>
      <c r="D526" s="17"/>
    </row>
    <row r="527" spans="2:4" ht="20" customHeight="1" x14ac:dyDescent="0.35">
      <c r="B527" s="3"/>
      <c r="C527" s="17"/>
      <c r="D527" s="17"/>
    </row>
    <row r="528" spans="2:4" ht="20" customHeight="1" x14ac:dyDescent="0.35">
      <c r="B528" s="3"/>
      <c r="C528" s="17"/>
      <c r="D528" s="17"/>
    </row>
    <row r="529" spans="2:4" ht="20" customHeight="1" x14ac:dyDescent="0.35">
      <c r="B529" s="3"/>
      <c r="C529" s="17"/>
      <c r="D529" s="17"/>
    </row>
    <row r="530" spans="2:4" ht="20" customHeight="1" x14ac:dyDescent="0.35">
      <c r="B530" s="3"/>
      <c r="C530" s="17"/>
      <c r="D530" s="17"/>
    </row>
    <row r="531" spans="2:4" ht="20" customHeight="1" x14ac:dyDescent="0.35">
      <c r="B531" s="3"/>
      <c r="C531" s="17"/>
      <c r="D531" s="17"/>
    </row>
    <row r="532" spans="2:4" ht="20" customHeight="1" x14ac:dyDescent="0.35">
      <c r="B532" s="3"/>
      <c r="C532" s="17"/>
      <c r="D532" s="17"/>
    </row>
    <row r="533" spans="2:4" ht="20" customHeight="1" x14ac:dyDescent="0.35">
      <c r="B533" s="3"/>
      <c r="C533" s="17"/>
      <c r="D533" s="17"/>
    </row>
    <row r="534" spans="2:4" ht="20" customHeight="1" x14ac:dyDescent="0.35">
      <c r="B534" s="3"/>
      <c r="C534" s="17"/>
      <c r="D534" s="17"/>
    </row>
    <row r="535" spans="2:4" ht="20" customHeight="1" x14ac:dyDescent="0.35">
      <c r="B535" s="3"/>
      <c r="C535" s="17"/>
      <c r="D535" s="17"/>
    </row>
    <row r="536" spans="2:4" ht="20" customHeight="1" x14ac:dyDescent="0.35">
      <c r="B536" s="3"/>
      <c r="C536" s="17"/>
      <c r="D536" s="17"/>
    </row>
    <row r="537" spans="2:4" ht="20" customHeight="1" x14ac:dyDescent="0.35">
      <c r="B537" s="3"/>
      <c r="C537" s="17"/>
      <c r="D537" s="17"/>
    </row>
    <row r="538" spans="2:4" ht="20" customHeight="1" x14ac:dyDescent="0.35">
      <c r="B538" s="3"/>
      <c r="C538" s="17"/>
      <c r="D538" s="17"/>
    </row>
    <row r="539" spans="2:4" ht="20" customHeight="1" x14ac:dyDescent="0.35">
      <c r="B539" s="3"/>
      <c r="C539" s="17"/>
      <c r="D539" s="17"/>
    </row>
    <row r="540" spans="2:4" ht="20" customHeight="1" x14ac:dyDescent="0.35">
      <c r="B540" s="3"/>
      <c r="C540" s="17"/>
      <c r="D540" s="17"/>
    </row>
    <row r="541" spans="2:4" ht="20" customHeight="1" x14ac:dyDescent="0.35">
      <c r="B541" s="3"/>
      <c r="C541" s="17"/>
      <c r="D541" s="17"/>
    </row>
    <row r="542" spans="2:4" ht="20" customHeight="1" x14ac:dyDescent="0.35">
      <c r="B542" s="3"/>
      <c r="C542" s="17"/>
      <c r="D542" s="17"/>
    </row>
    <row r="543" spans="2:4" ht="20" customHeight="1" x14ac:dyDescent="0.35">
      <c r="B543" s="3"/>
      <c r="C543" s="17"/>
      <c r="D543" s="17"/>
    </row>
    <row r="544" spans="2:4" ht="20" customHeight="1" x14ac:dyDescent="0.35">
      <c r="B544" s="3"/>
      <c r="C544" s="17"/>
      <c r="D544" s="17"/>
    </row>
    <row r="545" spans="2:4" ht="20" customHeight="1" x14ac:dyDescent="0.35">
      <c r="B545" s="3"/>
      <c r="C545" s="17"/>
      <c r="D545" s="17"/>
    </row>
    <row r="546" spans="2:4" ht="20" customHeight="1" x14ac:dyDescent="0.35">
      <c r="B546" s="3"/>
      <c r="C546" s="17"/>
      <c r="D546" s="17"/>
    </row>
    <row r="547" spans="2:4" ht="20" customHeight="1" x14ac:dyDescent="0.35">
      <c r="B547" s="3"/>
      <c r="C547" s="17"/>
      <c r="D547" s="17"/>
    </row>
    <row r="548" spans="2:4" ht="20" customHeight="1" x14ac:dyDescent="0.35">
      <c r="B548" s="3"/>
      <c r="C548" s="17"/>
      <c r="D548" s="17"/>
    </row>
    <row r="549" spans="2:4" ht="20" customHeight="1" x14ac:dyDescent="0.35">
      <c r="B549" s="3"/>
      <c r="C549" s="17"/>
      <c r="D549" s="17"/>
    </row>
    <row r="550" spans="2:4" ht="20" customHeight="1" x14ac:dyDescent="0.35">
      <c r="B550" s="3"/>
      <c r="C550" s="17"/>
      <c r="D550" s="17"/>
    </row>
    <row r="551" spans="2:4" ht="20" customHeight="1" x14ac:dyDescent="0.35">
      <c r="B551" s="3"/>
      <c r="C551" s="17"/>
      <c r="D551" s="17"/>
    </row>
    <row r="552" spans="2:4" ht="20" customHeight="1" x14ac:dyDescent="0.35">
      <c r="B552" s="3"/>
      <c r="C552" s="17"/>
      <c r="D552" s="17"/>
    </row>
    <row r="553" spans="2:4" ht="20" customHeight="1" x14ac:dyDescent="0.35">
      <c r="B553" s="3"/>
      <c r="C553" s="17"/>
      <c r="D553" s="17"/>
    </row>
    <row r="554" spans="2:4" ht="20" customHeight="1" x14ac:dyDescent="0.35">
      <c r="B554" s="3"/>
      <c r="C554" s="17"/>
      <c r="D554" s="17"/>
    </row>
    <row r="555" spans="2:4" ht="20" customHeight="1" x14ac:dyDescent="0.35">
      <c r="B555" s="3"/>
      <c r="C555" s="17"/>
      <c r="D555" s="17"/>
    </row>
    <row r="556" spans="2:4" ht="20" customHeight="1" x14ac:dyDescent="0.35">
      <c r="B556" s="3"/>
      <c r="C556" s="17"/>
      <c r="D556" s="17"/>
    </row>
    <row r="557" spans="2:4" ht="20" customHeight="1" x14ac:dyDescent="0.35">
      <c r="B557" s="3"/>
      <c r="C557" s="17"/>
      <c r="D557" s="17"/>
    </row>
    <row r="558" spans="2:4" ht="20" customHeight="1" x14ac:dyDescent="0.35">
      <c r="B558" s="3"/>
      <c r="C558" s="17"/>
      <c r="D558" s="17"/>
    </row>
    <row r="559" spans="2:4" ht="20" customHeight="1" x14ac:dyDescent="0.35">
      <c r="B559" s="3"/>
      <c r="C559" s="17"/>
      <c r="D559" s="17"/>
    </row>
    <row r="560" spans="2:4" ht="20" customHeight="1" x14ac:dyDescent="0.35">
      <c r="B560" s="3"/>
      <c r="C560" s="17"/>
      <c r="D560" s="17"/>
    </row>
    <row r="561" spans="2:4" ht="20" customHeight="1" x14ac:dyDescent="0.35">
      <c r="B561" s="3"/>
      <c r="C561" s="17"/>
      <c r="D561" s="17"/>
    </row>
    <row r="562" spans="2:4" ht="20" customHeight="1" x14ac:dyDescent="0.35">
      <c r="B562" s="3"/>
      <c r="C562" s="17"/>
      <c r="D562" s="17"/>
    </row>
    <row r="563" spans="2:4" ht="20" customHeight="1" x14ac:dyDescent="0.35">
      <c r="B563" s="3"/>
      <c r="C563" s="17"/>
      <c r="D563" s="17"/>
    </row>
    <row r="564" spans="2:4" ht="20" customHeight="1" x14ac:dyDescent="0.35">
      <c r="B564" s="3"/>
      <c r="C564" s="17"/>
      <c r="D564" s="17"/>
    </row>
    <row r="565" spans="2:4" ht="20" customHeight="1" x14ac:dyDescent="0.35">
      <c r="B565" s="3"/>
      <c r="C565" s="17"/>
      <c r="D565" s="17"/>
    </row>
    <row r="566" spans="2:4" ht="20" customHeight="1" x14ac:dyDescent="0.35">
      <c r="B566" s="3"/>
      <c r="C566" s="17"/>
      <c r="D566" s="17"/>
    </row>
    <row r="567" spans="2:4" ht="20" customHeight="1" x14ac:dyDescent="0.35">
      <c r="B567" s="3"/>
      <c r="C567" s="17"/>
      <c r="D567" s="17"/>
    </row>
    <row r="568" spans="2:4" ht="20" customHeight="1" x14ac:dyDescent="0.35">
      <c r="B568" s="3"/>
      <c r="C568" s="17"/>
      <c r="D568" s="17"/>
    </row>
    <row r="569" spans="2:4" ht="20" customHeight="1" x14ac:dyDescent="0.35">
      <c r="B569" s="3"/>
      <c r="C569" s="17"/>
      <c r="D569" s="17"/>
    </row>
    <row r="570" spans="2:4" ht="20" customHeight="1" x14ac:dyDescent="0.35">
      <c r="B570" s="3"/>
      <c r="C570" s="17"/>
      <c r="D570" s="17"/>
    </row>
    <row r="571" spans="2:4" ht="20" customHeight="1" x14ac:dyDescent="0.35">
      <c r="B571" s="3"/>
      <c r="C571" s="17"/>
      <c r="D571" s="17"/>
    </row>
    <row r="572" spans="2:4" ht="20" customHeight="1" x14ac:dyDescent="0.35">
      <c r="B572" s="3"/>
      <c r="C572" s="17"/>
      <c r="D572" s="17"/>
    </row>
    <row r="573" spans="2:4" ht="20" customHeight="1" x14ac:dyDescent="0.35">
      <c r="B573" s="3"/>
      <c r="C573" s="17"/>
      <c r="D573" s="17"/>
    </row>
    <row r="574" spans="2:4" ht="20" customHeight="1" x14ac:dyDescent="0.35">
      <c r="B574" s="3"/>
      <c r="C574" s="17"/>
      <c r="D574" s="17"/>
    </row>
    <row r="575" spans="2:4" ht="20" customHeight="1" x14ac:dyDescent="0.35">
      <c r="B575" s="3"/>
      <c r="C575" s="17"/>
      <c r="D575" s="17"/>
    </row>
    <row r="576" spans="2:4" ht="20" customHeight="1" x14ac:dyDescent="0.35">
      <c r="B576" s="3"/>
      <c r="C576" s="17"/>
      <c r="D576" s="17"/>
    </row>
    <row r="577" spans="2:4" ht="20" customHeight="1" x14ac:dyDescent="0.35">
      <c r="B577" s="3"/>
      <c r="C577" s="17"/>
      <c r="D577" s="17"/>
    </row>
    <row r="578" spans="2:4" ht="20" customHeight="1" x14ac:dyDescent="0.35">
      <c r="B578" s="3"/>
      <c r="C578" s="17"/>
      <c r="D578" s="17"/>
    </row>
    <row r="579" spans="2:4" ht="20" customHeight="1" x14ac:dyDescent="0.35">
      <c r="B579" s="3"/>
      <c r="C579" s="17"/>
      <c r="D579" s="17"/>
    </row>
    <row r="580" spans="2:4" ht="20" customHeight="1" x14ac:dyDescent="0.35">
      <c r="B580" s="3"/>
      <c r="C580" s="17"/>
      <c r="D580" s="17"/>
    </row>
    <row r="581" spans="2:4" ht="20" customHeight="1" x14ac:dyDescent="0.35">
      <c r="B581" s="3"/>
      <c r="C581" s="17"/>
      <c r="D581" s="17"/>
    </row>
    <row r="582" spans="2:4" ht="20" customHeight="1" x14ac:dyDescent="0.35">
      <c r="B582" s="3"/>
      <c r="C582" s="17"/>
      <c r="D582" s="17"/>
    </row>
    <row r="583" spans="2:4" ht="20" customHeight="1" x14ac:dyDescent="0.35">
      <c r="B583" s="3"/>
      <c r="C583" s="17"/>
      <c r="D583" s="17"/>
    </row>
    <row r="584" spans="2:4" ht="20" customHeight="1" x14ac:dyDescent="0.35">
      <c r="B584" s="3"/>
      <c r="C584" s="17"/>
      <c r="D584" s="17"/>
    </row>
    <row r="585" spans="2:4" ht="20" customHeight="1" x14ac:dyDescent="0.35">
      <c r="B585" s="3"/>
      <c r="C585" s="17"/>
      <c r="D585" s="17"/>
    </row>
    <row r="586" spans="2:4" ht="20" customHeight="1" x14ac:dyDescent="0.35">
      <c r="B586" s="3"/>
      <c r="C586" s="17"/>
      <c r="D586" s="17"/>
    </row>
    <row r="587" spans="2:4" ht="20" customHeight="1" x14ac:dyDescent="0.35">
      <c r="B587" s="3"/>
      <c r="C587" s="17"/>
      <c r="D587" s="17"/>
    </row>
    <row r="588" spans="2:4" ht="20" customHeight="1" x14ac:dyDescent="0.35">
      <c r="B588" s="3"/>
      <c r="C588" s="17"/>
      <c r="D588" s="17"/>
    </row>
    <row r="589" spans="2:4" ht="20" customHeight="1" x14ac:dyDescent="0.35">
      <c r="B589" s="3"/>
      <c r="C589" s="17"/>
      <c r="D589" s="17"/>
    </row>
    <row r="590" spans="2:4" ht="20" customHeight="1" x14ac:dyDescent="0.35">
      <c r="B590" s="3"/>
      <c r="C590" s="17"/>
      <c r="D590" s="17"/>
    </row>
    <row r="591" spans="2:4" ht="20" customHeight="1" x14ac:dyDescent="0.35">
      <c r="B591" s="3"/>
      <c r="C591" s="17"/>
      <c r="D591" s="17"/>
    </row>
    <row r="592" spans="2:4" ht="20" customHeight="1" x14ac:dyDescent="0.35">
      <c r="B592" s="3"/>
      <c r="C592" s="17"/>
      <c r="D592" s="17"/>
    </row>
    <row r="593" spans="2:4" ht="20" customHeight="1" x14ac:dyDescent="0.35">
      <c r="B593" s="3"/>
      <c r="C593" s="17"/>
      <c r="D593" s="17"/>
    </row>
    <row r="594" spans="2:4" ht="20" customHeight="1" x14ac:dyDescent="0.35">
      <c r="B594" s="3"/>
      <c r="C594" s="17"/>
      <c r="D594" s="17"/>
    </row>
    <row r="595" spans="2:4" ht="20" customHeight="1" x14ac:dyDescent="0.35">
      <c r="B595" s="3"/>
      <c r="C595" s="17"/>
      <c r="D595" s="17"/>
    </row>
    <row r="596" spans="2:4" ht="20" customHeight="1" x14ac:dyDescent="0.35">
      <c r="B596" s="3"/>
      <c r="C596" s="17"/>
      <c r="D596" s="17"/>
    </row>
    <row r="597" spans="2:4" ht="20" customHeight="1" x14ac:dyDescent="0.35">
      <c r="B597" s="3"/>
      <c r="C597" s="17"/>
      <c r="D597" s="17"/>
    </row>
    <row r="598" spans="2:4" ht="20" customHeight="1" x14ac:dyDescent="0.35">
      <c r="B598" s="3"/>
      <c r="C598" s="17"/>
      <c r="D598" s="17"/>
    </row>
    <row r="599" spans="2:4" ht="20" customHeight="1" x14ac:dyDescent="0.35">
      <c r="B599" s="3"/>
      <c r="C599" s="17"/>
      <c r="D599" s="17"/>
    </row>
    <row r="600" spans="2:4" ht="20" customHeight="1" x14ac:dyDescent="0.35">
      <c r="B600" s="3"/>
      <c r="C600" s="17"/>
      <c r="D600" s="17"/>
    </row>
    <row r="601" spans="2:4" ht="20" customHeight="1" x14ac:dyDescent="0.35">
      <c r="B601" s="3"/>
      <c r="C601" s="17"/>
      <c r="D601" s="17"/>
    </row>
    <row r="602" spans="2:4" ht="20" customHeight="1" x14ac:dyDescent="0.35">
      <c r="B602" s="3"/>
      <c r="C602" s="17"/>
      <c r="D602" s="17"/>
    </row>
    <row r="603" spans="2:4" ht="20" customHeight="1" x14ac:dyDescent="0.35">
      <c r="B603" s="3"/>
      <c r="C603" s="17"/>
      <c r="D603" s="17"/>
    </row>
    <row r="604" spans="2:4" ht="20" customHeight="1" x14ac:dyDescent="0.35">
      <c r="B604" s="3"/>
      <c r="C604" s="17"/>
      <c r="D604" s="17"/>
    </row>
    <row r="605" spans="2:4" ht="20" customHeight="1" x14ac:dyDescent="0.35">
      <c r="B605" s="3"/>
      <c r="C605" s="17"/>
      <c r="D605" s="17"/>
    </row>
    <row r="606" spans="2:4" ht="20" customHeight="1" x14ac:dyDescent="0.35">
      <c r="B606" s="3"/>
      <c r="C606" s="17"/>
      <c r="D606" s="17"/>
    </row>
    <row r="607" spans="2:4" ht="20" customHeight="1" x14ac:dyDescent="0.35">
      <c r="B607" s="3"/>
      <c r="C607" s="17"/>
      <c r="D607" s="17"/>
    </row>
    <row r="608" spans="2:4" ht="20" customHeight="1" x14ac:dyDescent="0.35">
      <c r="B608" s="3"/>
      <c r="C608" s="17"/>
      <c r="D608" s="17"/>
    </row>
    <row r="609" spans="2:4" ht="20" customHeight="1" x14ac:dyDescent="0.35">
      <c r="B609" s="3"/>
      <c r="C609" s="17"/>
      <c r="D609" s="17"/>
    </row>
    <row r="610" spans="2:4" ht="20" customHeight="1" x14ac:dyDescent="0.35">
      <c r="B610" s="3"/>
      <c r="C610" s="17"/>
      <c r="D610" s="17"/>
    </row>
    <row r="611" spans="2:4" ht="20" customHeight="1" x14ac:dyDescent="0.35">
      <c r="B611" s="3"/>
      <c r="C611" s="17"/>
      <c r="D611" s="17"/>
    </row>
    <row r="612" spans="2:4" ht="20" customHeight="1" x14ac:dyDescent="0.35">
      <c r="B612" s="3"/>
      <c r="C612" s="17"/>
      <c r="D612" s="17"/>
    </row>
    <row r="613" spans="2:4" ht="20" customHeight="1" x14ac:dyDescent="0.35">
      <c r="B613" s="3"/>
      <c r="C613" s="17"/>
      <c r="D613" s="17"/>
    </row>
    <row r="614" spans="2:4" ht="20" customHeight="1" x14ac:dyDescent="0.35">
      <c r="B614" s="3"/>
      <c r="C614" s="17"/>
      <c r="D614" s="17"/>
    </row>
    <row r="615" spans="2:4" ht="20" customHeight="1" x14ac:dyDescent="0.35">
      <c r="B615" s="3"/>
      <c r="C615" s="17"/>
      <c r="D615" s="17"/>
    </row>
    <row r="616" spans="2:4" ht="20" customHeight="1" x14ac:dyDescent="0.35">
      <c r="B616" s="3"/>
      <c r="C616" s="17"/>
      <c r="D616" s="17"/>
    </row>
    <row r="617" spans="2:4" ht="20" customHeight="1" x14ac:dyDescent="0.35">
      <c r="B617" s="3"/>
      <c r="C617" s="17"/>
      <c r="D617" s="17"/>
    </row>
    <row r="618" spans="2:4" ht="20" customHeight="1" x14ac:dyDescent="0.35">
      <c r="B618" s="3"/>
      <c r="C618" s="17"/>
      <c r="D618" s="17"/>
    </row>
    <row r="619" spans="2:4" ht="20" customHeight="1" x14ac:dyDescent="0.35">
      <c r="B619" s="3"/>
      <c r="C619" s="17"/>
      <c r="D619" s="17"/>
    </row>
    <row r="620" spans="2:4" ht="20" customHeight="1" x14ac:dyDescent="0.35">
      <c r="B620" s="3"/>
      <c r="C620" s="17"/>
      <c r="D620" s="17"/>
    </row>
    <row r="621" spans="2:4" ht="20" customHeight="1" x14ac:dyDescent="0.35">
      <c r="B621" s="3"/>
      <c r="C621" s="17"/>
      <c r="D621" s="17"/>
    </row>
    <row r="622" spans="2:4" ht="20" customHeight="1" x14ac:dyDescent="0.35">
      <c r="B622" s="3"/>
      <c r="C622" s="17"/>
      <c r="D622" s="17"/>
    </row>
    <row r="623" spans="2:4" ht="20" customHeight="1" x14ac:dyDescent="0.35">
      <c r="B623" s="3"/>
      <c r="C623" s="17"/>
      <c r="D623" s="17"/>
    </row>
    <row r="624" spans="2:4" ht="20" customHeight="1" x14ac:dyDescent="0.35">
      <c r="B624" s="3"/>
      <c r="C624" s="17"/>
      <c r="D624" s="17"/>
    </row>
    <row r="625" spans="2:4" ht="20" customHeight="1" x14ac:dyDescent="0.35">
      <c r="B625" s="3"/>
      <c r="C625" s="17"/>
      <c r="D625" s="17"/>
    </row>
    <row r="626" spans="2:4" ht="20" customHeight="1" x14ac:dyDescent="0.35">
      <c r="B626" s="3"/>
      <c r="C626" s="17"/>
      <c r="D626" s="17"/>
    </row>
    <row r="627" spans="2:4" ht="20" customHeight="1" x14ac:dyDescent="0.35">
      <c r="B627" s="3"/>
      <c r="C627" s="17"/>
      <c r="D627" s="17"/>
    </row>
    <row r="628" spans="2:4" ht="20" customHeight="1" x14ac:dyDescent="0.35">
      <c r="B628" s="3"/>
      <c r="C628" s="17"/>
      <c r="D628" s="17"/>
    </row>
    <row r="629" spans="2:4" ht="20" customHeight="1" x14ac:dyDescent="0.35">
      <c r="B629" s="3"/>
      <c r="C629" s="17"/>
      <c r="D629" s="17"/>
    </row>
    <row r="630" spans="2:4" ht="20" customHeight="1" x14ac:dyDescent="0.35">
      <c r="B630" s="3"/>
      <c r="C630" s="17"/>
      <c r="D630" s="17"/>
    </row>
    <row r="631" spans="2:4" ht="20" customHeight="1" x14ac:dyDescent="0.35">
      <c r="B631" s="3"/>
      <c r="C631" s="17"/>
      <c r="D631" s="17"/>
    </row>
    <row r="632" spans="2:4" ht="20" customHeight="1" x14ac:dyDescent="0.35">
      <c r="B632" s="3"/>
      <c r="C632" s="17"/>
      <c r="D632" s="17"/>
    </row>
    <row r="633" spans="2:4" ht="20" customHeight="1" x14ac:dyDescent="0.35">
      <c r="B633" s="3"/>
      <c r="C633" s="17"/>
      <c r="D633" s="17"/>
    </row>
    <row r="634" spans="2:4" ht="20" customHeight="1" x14ac:dyDescent="0.35">
      <c r="B634" s="3"/>
      <c r="C634" s="17"/>
      <c r="D634" s="17"/>
    </row>
    <row r="635" spans="2:4" ht="20" customHeight="1" x14ac:dyDescent="0.35">
      <c r="B635" s="3"/>
      <c r="C635" s="17"/>
      <c r="D635" s="17"/>
    </row>
    <row r="636" spans="2:4" ht="20" customHeight="1" x14ac:dyDescent="0.35">
      <c r="B636" s="3"/>
      <c r="C636" s="17"/>
      <c r="D636" s="17"/>
    </row>
    <row r="637" spans="2:4" ht="20" customHeight="1" x14ac:dyDescent="0.35">
      <c r="B637" s="3"/>
      <c r="C637" s="17"/>
      <c r="D637" s="17"/>
    </row>
    <row r="638" spans="2:4" ht="20" customHeight="1" x14ac:dyDescent="0.35">
      <c r="B638" s="3"/>
      <c r="C638" s="17"/>
      <c r="D638" s="17"/>
    </row>
    <row r="639" spans="2:4" ht="20" customHeight="1" x14ac:dyDescent="0.35">
      <c r="B639" s="3"/>
      <c r="C639" s="17"/>
      <c r="D639" s="17"/>
    </row>
    <row r="640" spans="2:4" ht="20" customHeight="1" x14ac:dyDescent="0.35">
      <c r="B640" s="3"/>
      <c r="C640" s="17"/>
      <c r="D640" s="17"/>
    </row>
    <row r="641" spans="2:4" ht="20" customHeight="1" x14ac:dyDescent="0.35">
      <c r="B641" s="3"/>
      <c r="C641" s="17"/>
      <c r="D641" s="17"/>
    </row>
    <row r="642" spans="2:4" ht="20" customHeight="1" x14ac:dyDescent="0.35">
      <c r="B642" s="3"/>
      <c r="C642" s="17"/>
      <c r="D642" s="17"/>
    </row>
    <row r="643" spans="2:4" ht="20" customHeight="1" x14ac:dyDescent="0.35">
      <c r="B643" s="3"/>
      <c r="C643" s="17"/>
      <c r="D643" s="17"/>
    </row>
    <row r="644" spans="2:4" ht="20" customHeight="1" x14ac:dyDescent="0.35">
      <c r="B644" s="3"/>
      <c r="C644" s="17"/>
      <c r="D644" s="17"/>
    </row>
    <row r="645" spans="2:4" ht="20" customHeight="1" x14ac:dyDescent="0.35">
      <c r="B645" s="3"/>
      <c r="C645" s="17"/>
      <c r="D645" s="17"/>
    </row>
    <row r="646" spans="2:4" ht="20" customHeight="1" x14ac:dyDescent="0.35">
      <c r="B646" s="3"/>
      <c r="C646" s="17"/>
      <c r="D646" s="17"/>
    </row>
    <row r="647" spans="2:4" ht="20" customHeight="1" x14ac:dyDescent="0.35">
      <c r="B647" s="3"/>
      <c r="C647" s="17"/>
      <c r="D647" s="17"/>
    </row>
    <row r="648" spans="2:4" ht="20" customHeight="1" x14ac:dyDescent="0.35">
      <c r="B648" s="3"/>
      <c r="C648" s="17"/>
      <c r="D648" s="17"/>
    </row>
    <row r="649" spans="2:4" ht="20" customHeight="1" x14ac:dyDescent="0.35">
      <c r="B649" s="3"/>
      <c r="C649" s="17"/>
      <c r="D649" s="17"/>
    </row>
    <row r="650" spans="2:4" ht="20" customHeight="1" x14ac:dyDescent="0.35">
      <c r="B650" s="3"/>
      <c r="C650" s="17"/>
      <c r="D650" s="17"/>
    </row>
    <row r="651" spans="2:4" ht="20" customHeight="1" x14ac:dyDescent="0.35">
      <c r="B651" s="3"/>
      <c r="C651" s="17"/>
      <c r="D651" s="17"/>
    </row>
    <row r="652" spans="2:4" ht="20" customHeight="1" x14ac:dyDescent="0.35">
      <c r="B652" s="3"/>
      <c r="C652" s="17"/>
      <c r="D652" s="17"/>
    </row>
    <row r="653" spans="2:4" ht="20" customHeight="1" x14ac:dyDescent="0.35">
      <c r="B653" s="3"/>
      <c r="C653" s="17"/>
      <c r="D653" s="17"/>
    </row>
    <row r="654" spans="2:4" ht="20" customHeight="1" x14ac:dyDescent="0.35">
      <c r="B654" s="3"/>
      <c r="C654" s="17"/>
      <c r="D654" s="17"/>
    </row>
    <row r="655" spans="2:4" ht="20" customHeight="1" x14ac:dyDescent="0.35">
      <c r="B655" s="3"/>
      <c r="C655" s="17"/>
      <c r="D655" s="17"/>
    </row>
    <row r="656" spans="2:4" ht="20" customHeight="1" x14ac:dyDescent="0.35">
      <c r="B656" s="3"/>
      <c r="C656" s="17"/>
      <c r="D656" s="17"/>
    </row>
    <row r="657" spans="2:4" ht="20" customHeight="1" x14ac:dyDescent="0.35">
      <c r="B657" s="3"/>
      <c r="C657" s="17"/>
      <c r="D657" s="17"/>
    </row>
    <row r="658" spans="2:4" ht="20" customHeight="1" x14ac:dyDescent="0.35">
      <c r="B658" s="3"/>
      <c r="C658" s="17"/>
      <c r="D658" s="17"/>
    </row>
    <row r="659" spans="2:4" ht="20" customHeight="1" x14ac:dyDescent="0.35">
      <c r="B659" s="3"/>
      <c r="C659" s="17"/>
      <c r="D659" s="17"/>
    </row>
    <row r="660" spans="2:4" ht="20" customHeight="1" x14ac:dyDescent="0.35">
      <c r="B660" s="3"/>
      <c r="C660" s="17"/>
      <c r="D660" s="17"/>
    </row>
    <row r="661" spans="2:4" ht="20" customHeight="1" x14ac:dyDescent="0.35">
      <c r="B661" s="3"/>
      <c r="C661" s="17"/>
      <c r="D661" s="17"/>
    </row>
    <row r="662" spans="2:4" ht="20" customHeight="1" x14ac:dyDescent="0.35">
      <c r="B662" s="3"/>
      <c r="C662" s="17"/>
      <c r="D662" s="17"/>
    </row>
    <row r="663" spans="2:4" ht="20" customHeight="1" x14ac:dyDescent="0.35">
      <c r="B663" s="3"/>
      <c r="C663" s="17"/>
      <c r="D663" s="17"/>
    </row>
    <row r="664" spans="2:4" ht="20" customHeight="1" x14ac:dyDescent="0.35">
      <c r="B664" s="3"/>
      <c r="C664" s="17"/>
      <c r="D664" s="17"/>
    </row>
    <row r="665" spans="2:4" ht="20" customHeight="1" x14ac:dyDescent="0.35">
      <c r="B665" s="3"/>
      <c r="C665" s="17"/>
      <c r="D665" s="17"/>
    </row>
    <row r="666" spans="2:4" ht="20" customHeight="1" x14ac:dyDescent="0.35">
      <c r="B666" s="3"/>
      <c r="C666" s="17"/>
      <c r="D666" s="17"/>
    </row>
    <row r="667" spans="2:4" ht="20" customHeight="1" x14ac:dyDescent="0.35">
      <c r="B667" s="3"/>
      <c r="C667" s="17"/>
      <c r="D667" s="17"/>
    </row>
    <row r="668" spans="2:4" ht="20" customHeight="1" x14ac:dyDescent="0.35">
      <c r="B668" s="3"/>
      <c r="C668" s="17"/>
      <c r="D668" s="17"/>
    </row>
    <row r="669" spans="2:4" ht="20" customHeight="1" x14ac:dyDescent="0.35">
      <c r="B669" s="3"/>
      <c r="C669" s="17"/>
      <c r="D669" s="17"/>
    </row>
    <row r="670" spans="2:4" ht="20" customHeight="1" x14ac:dyDescent="0.35">
      <c r="B670" s="3"/>
      <c r="C670" s="17"/>
      <c r="D670" s="17"/>
    </row>
    <row r="671" spans="2:4" ht="20" customHeight="1" x14ac:dyDescent="0.35">
      <c r="B671" s="3"/>
      <c r="C671" s="17"/>
      <c r="D671" s="17"/>
    </row>
    <row r="672" spans="2:4" ht="20" customHeight="1" x14ac:dyDescent="0.35">
      <c r="B672" s="3"/>
      <c r="C672" s="17"/>
      <c r="D672" s="17"/>
    </row>
    <row r="673" spans="2:4" ht="20" customHeight="1" x14ac:dyDescent="0.35">
      <c r="B673" s="3"/>
      <c r="C673" s="17"/>
      <c r="D673" s="17"/>
    </row>
    <row r="674" spans="2:4" ht="20" customHeight="1" x14ac:dyDescent="0.35">
      <c r="B674" s="3"/>
      <c r="C674" s="17"/>
      <c r="D674" s="17"/>
    </row>
    <row r="675" spans="2:4" ht="20" customHeight="1" x14ac:dyDescent="0.35">
      <c r="B675" s="3"/>
      <c r="C675" s="17"/>
      <c r="D675" s="17"/>
    </row>
    <row r="676" spans="2:4" ht="20" customHeight="1" x14ac:dyDescent="0.35">
      <c r="B676" s="3"/>
      <c r="C676" s="17"/>
      <c r="D676" s="17"/>
    </row>
    <row r="677" spans="2:4" ht="20" customHeight="1" x14ac:dyDescent="0.35">
      <c r="B677" s="3"/>
      <c r="C677" s="17"/>
      <c r="D677" s="17"/>
    </row>
    <row r="678" spans="2:4" ht="20" customHeight="1" x14ac:dyDescent="0.35">
      <c r="B678" s="3"/>
      <c r="C678" s="17"/>
      <c r="D678" s="17"/>
    </row>
    <row r="679" spans="2:4" ht="20" customHeight="1" x14ac:dyDescent="0.35">
      <c r="B679" s="3"/>
      <c r="C679" s="17"/>
      <c r="D679" s="17"/>
    </row>
    <row r="680" spans="2:4" ht="20" customHeight="1" x14ac:dyDescent="0.35">
      <c r="B680" s="3"/>
      <c r="C680" s="17"/>
      <c r="D680" s="17"/>
    </row>
    <row r="681" spans="2:4" ht="20" customHeight="1" x14ac:dyDescent="0.35">
      <c r="B681" s="3"/>
      <c r="C681" s="17"/>
      <c r="D681" s="17"/>
    </row>
    <row r="682" spans="2:4" ht="20" customHeight="1" x14ac:dyDescent="0.35">
      <c r="B682" s="3"/>
      <c r="C682" s="17"/>
      <c r="D682" s="17"/>
    </row>
    <row r="683" spans="2:4" ht="20" customHeight="1" x14ac:dyDescent="0.35">
      <c r="B683" s="3"/>
      <c r="C683" s="17"/>
      <c r="D683" s="17"/>
    </row>
    <row r="684" spans="2:4" ht="20" customHeight="1" x14ac:dyDescent="0.35">
      <c r="B684" s="3"/>
      <c r="C684" s="17"/>
      <c r="D684" s="17"/>
    </row>
    <row r="685" spans="2:4" ht="20" customHeight="1" x14ac:dyDescent="0.35">
      <c r="B685" s="3"/>
      <c r="C685" s="17"/>
      <c r="D685" s="17"/>
    </row>
    <row r="686" spans="2:4" ht="20" customHeight="1" x14ac:dyDescent="0.35">
      <c r="B686" s="3"/>
      <c r="C686" s="17"/>
      <c r="D686" s="17"/>
    </row>
    <row r="687" spans="2:4" ht="20" customHeight="1" x14ac:dyDescent="0.35">
      <c r="B687" s="3"/>
      <c r="C687" s="17"/>
      <c r="D687" s="17"/>
    </row>
    <row r="688" spans="2:4" ht="20" customHeight="1" x14ac:dyDescent="0.35">
      <c r="B688" s="3"/>
      <c r="C688" s="17"/>
      <c r="D688" s="17"/>
    </row>
    <row r="689" spans="2:4" ht="20" customHeight="1" x14ac:dyDescent="0.35">
      <c r="B689" s="3"/>
      <c r="C689" s="17"/>
      <c r="D689" s="17"/>
    </row>
    <row r="690" spans="2:4" ht="20" customHeight="1" x14ac:dyDescent="0.35">
      <c r="B690" s="3"/>
      <c r="C690" s="17"/>
      <c r="D690" s="17"/>
    </row>
    <row r="691" spans="2:4" ht="20" customHeight="1" x14ac:dyDescent="0.35">
      <c r="B691" s="3"/>
      <c r="C691" s="17"/>
      <c r="D691" s="17"/>
    </row>
    <row r="692" spans="2:4" ht="20" customHeight="1" x14ac:dyDescent="0.35">
      <c r="B692" s="3"/>
      <c r="C692" s="17"/>
      <c r="D692" s="17"/>
    </row>
    <row r="693" spans="2:4" ht="20" customHeight="1" x14ac:dyDescent="0.35">
      <c r="B693" s="3"/>
      <c r="C693" s="17"/>
      <c r="D693" s="17"/>
    </row>
    <row r="694" spans="2:4" ht="20" customHeight="1" x14ac:dyDescent="0.35">
      <c r="B694" s="3"/>
      <c r="C694" s="17"/>
      <c r="D694" s="17"/>
    </row>
    <row r="695" spans="2:4" ht="20" customHeight="1" x14ac:dyDescent="0.35">
      <c r="B695" s="3"/>
      <c r="C695" s="17"/>
      <c r="D695" s="17"/>
    </row>
    <row r="696" spans="2:4" ht="20" customHeight="1" x14ac:dyDescent="0.35">
      <c r="B696" s="3"/>
      <c r="C696" s="17"/>
      <c r="D696" s="17"/>
    </row>
    <row r="697" spans="2:4" ht="20" customHeight="1" x14ac:dyDescent="0.35">
      <c r="B697" s="3"/>
      <c r="C697" s="17"/>
      <c r="D697" s="17"/>
    </row>
    <row r="698" spans="2:4" ht="20" customHeight="1" x14ac:dyDescent="0.35">
      <c r="B698" s="3"/>
      <c r="C698" s="17"/>
      <c r="D698" s="17"/>
    </row>
    <row r="699" spans="2:4" ht="20" customHeight="1" x14ac:dyDescent="0.35">
      <c r="B699" s="3"/>
      <c r="C699" s="17"/>
      <c r="D699" s="17"/>
    </row>
    <row r="700" spans="2:4" ht="20" customHeight="1" x14ac:dyDescent="0.35">
      <c r="B700" s="3"/>
      <c r="C700" s="17"/>
      <c r="D700" s="17"/>
    </row>
    <row r="701" spans="2:4" ht="20" customHeight="1" x14ac:dyDescent="0.35">
      <c r="B701" s="3"/>
      <c r="C701" s="17"/>
      <c r="D701" s="17"/>
    </row>
    <row r="702" spans="2:4" ht="20" customHeight="1" x14ac:dyDescent="0.35">
      <c r="B702" s="3"/>
      <c r="C702" s="17"/>
      <c r="D702" s="17"/>
    </row>
    <row r="703" spans="2:4" ht="20" customHeight="1" x14ac:dyDescent="0.35">
      <c r="B703" s="3"/>
      <c r="C703" s="17"/>
      <c r="D703" s="17"/>
    </row>
    <row r="704" spans="2:4" ht="20" customHeight="1" x14ac:dyDescent="0.35">
      <c r="B704" s="3"/>
      <c r="C704" s="17"/>
      <c r="D704" s="17"/>
    </row>
    <row r="705" spans="2:4" ht="20" customHeight="1" x14ac:dyDescent="0.35">
      <c r="B705" s="3"/>
      <c r="C705" s="17"/>
      <c r="D705" s="17"/>
    </row>
    <row r="706" spans="2:4" ht="20" customHeight="1" x14ac:dyDescent="0.35">
      <c r="B706" s="3"/>
      <c r="C706" s="17"/>
      <c r="D706" s="17"/>
    </row>
    <row r="707" spans="2:4" ht="20" customHeight="1" x14ac:dyDescent="0.35">
      <c r="B707" s="3"/>
      <c r="C707" s="17"/>
      <c r="D707" s="17"/>
    </row>
    <row r="708" spans="2:4" ht="20" customHeight="1" x14ac:dyDescent="0.35">
      <c r="B708" s="3"/>
      <c r="C708" s="17"/>
      <c r="D708" s="17"/>
    </row>
    <row r="709" spans="2:4" ht="20" customHeight="1" x14ac:dyDescent="0.35">
      <c r="B709" s="3"/>
      <c r="C709" s="17"/>
      <c r="D709" s="17"/>
    </row>
    <row r="710" spans="2:4" ht="20" customHeight="1" x14ac:dyDescent="0.35">
      <c r="B710" s="3"/>
      <c r="C710" s="17"/>
      <c r="D710" s="17"/>
    </row>
    <row r="711" spans="2:4" ht="20" customHeight="1" x14ac:dyDescent="0.35">
      <c r="B711" s="3"/>
      <c r="C711" s="17"/>
      <c r="D711" s="17"/>
    </row>
    <row r="712" spans="2:4" ht="20" customHeight="1" x14ac:dyDescent="0.35">
      <c r="B712" s="3"/>
      <c r="C712" s="17"/>
      <c r="D712" s="17"/>
    </row>
    <row r="713" spans="2:4" ht="20" customHeight="1" x14ac:dyDescent="0.35">
      <c r="B713" s="3"/>
      <c r="C713" s="17"/>
      <c r="D713" s="17"/>
    </row>
    <row r="714" spans="2:4" ht="20" customHeight="1" x14ac:dyDescent="0.35">
      <c r="B714" s="3"/>
      <c r="C714" s="17"/>
      <c r="D714" s="17"/>
    </row>
    <row r="715" spans="2:4" ht="20" customHeight="1" x14ac:dyDescent="0.35">
      <c r="B715" s="3"/>
      <c r="C715" s="17"/>
      <c r="D715" s="17"/>
    </row>
    <row r="716" spans="2:4" ht="20" customHeight="1" x14ac:dyDescent="0.35">
      <c r="B716" s="3"/>
      <c r="C716" s="17"/>
      <c r="D716" s="17"/>
    </row>
    <row r="717" spans="2:4" ht="20" customHeight="1" x14ac:dyDescent="0.35">
      <c r="B717" s="3"/>
      <c r="C717" s="17"/>
      <c r="D717" s="17"/>
    </row>
    <row r="718" spans="2:4" ht="20" customHeight="1" x14ac:dyDescent="0.35">
      <c r="B718" s="3"/>
      <c r="C718" s="17"/>
      <c r="D718" s="17"/>
    </row>
    <row r="719" spans="2:4" ht="20" customHeight="1" x14ac:dyDescent="0.35">
      <c r="B719" s="3"/>
      <c r="C719" s="17"/>
      <c r="D719" s="17"/>
    </row>
    <row r="720" spans="2:4" ht="20" customHeight="1" x14ac:dyDescent="0.35">
      <c r="B720" s="3"/>
      <c r="C720" s="17"/>
      <c r="D720" s="17"/>
    </row>
    <row r="721" spans="2:4" ht="20" customHeight="1" x14ac:dyDescent="0.35">
      <c r="B721" s="3"/>
      <c r="C721" s="17"/>
      <c r="D721" s="17"/>
    </row>
    <row r="722" spans="2:4" ht="20" customHeight="1" x14ac:dyDescent="0.35">
      <c r="B722" s="3"/>
      <c r="C722" s="17"/>
      <c r="D722" s="17"/>
    </row>
    <row r="723" spans="2:4" ht="20" customHeight="1" x14ac:dyDescent="0.35">
      <c r="B723" s="3"/>
      <c r="C723" s="17"/>
      <c r="D723" s="17"/>
    </row>
    <row r="724" spans="2:4" ht="20" customHeight="1" x14ac:dyDescent="0.35">
      <c r="B724" s="3"/>
      <c r="C724" s="17"/>
      <c r="D724" s="17"/>
    </row>
    <row r="725" spans="2:4" ht="20" customHeight="1" x14ac:dyDescent="0.35">
      <c r="B725" s="3"/>
      <c r="C725" s="17"/>
      <c r="D725" s="17"/>
    </row>
    <row r="726" spans="2:4" ht="20" customHeight="1" x14ac:dyDescent="0.35">
      <c r="B726" s="3"/>
      <c r="C726" s="17"/>
      <c r="D726" s="17"/>
    </row>
    <row r="727" spans="2:4" ht="20" customHeight="1" x14ac:dyDescent="0.35">
      <c r="B727" s="3"/>
      <c r="C727" s="17"/>
      <c r="D727" s="17"/>
    </row>
    <row r="728" spans="2:4" ht="20" customHeight="1" x14ac:dyDescent="0.35">
      <c r="B728" s="3"/>
      <c r="C728" s="17"/>
      <c r="D728" s="17"/>
    </row>
    <row r="729" spans="2:4" ht="20" customHeight="1" x14ac:dyDescent="0.35">
      <c r="B729" s="3"/>
      <c r="C729" s="17"/>
      <c r="D729" s="17"/>
    </row>
    <row r="730" spans="2:4" ht="20" customHeight="1" x14ac:dyDescent="0.35">
      <c r="B730" s="3"/>
      <c r="C730" s="17"/>
      <c r="D730" s="17"/>
    </row>
    <row r="731" spans="2:4" ht="20" customHeight="1" x14ac:dyDescent="0.35">
      <c r="B731" s="3"/>
      <c r="C731" s="17"/>
      <c r="D731" s="17"/>
    </row>
    <row r="732" spans="2:4" ht="20" customHeight="1" x14ac:dyDescent="0.35">
      <c r="B732" s="3"/>
      <c r="C732" s="17"/>
      <c r="D732" s="17"/>
    </row>
    <row r="733" spans="2:4" ht="20" customHeight="1" x14ac:dyDescent="0.35">
      <c r="B733" s="3"/>
      <c r="C733" s="17"/>
      <c r="D733" s="17"/>
    </row>
    <row r="734" spans="2:4" ht="20" customHeight="1" x14ac:dyDescent="0.35">
      <c r="B734" s="3"/>
      <c r="C734" s="17"/>
      <c r="D734" s="17"/>
    </row>
    <row r="735" spans="2:4" ht="20" customHeight="1" x14ac:dyDescent="0.35">
      <c r="B735" s="3"/>
      <c r="C735" s="17"/>
      <c r="D735" s="17"/>
    </row>
    <row r="736" spans="2:4" ht="20" customHeight="1" x14ac:dyDescent="0.35">
      <c r="B736" s="3"/>
      <c r="C736" s="17"/>
      <c r="D736" s="17"/>
    </row>
    <row r="737" spans="2:4" ht="20" customHeight="1" x14ac:dyDescent="0.35">
      <c r="B737" s="3"/>
      <c r="C737" s="17"/>
      <c r="D737" s="17"/>
    </row>
    <row r="738" spans="2:4" ht="20" customHeight="1" x14ac:dyDescent="0.35">
      <c r="B738" s="3"/>
      <c r="C738" s="17"/>
      <c r="D738" s="17"/>
    </row>
    <row r="739" spans="2:4" ht="20" customHeight="1" x14ac:dyDescent="0.35">
      <c r="B739" s="3"/>
      <c r="C739" s="17"/>
      <c r="D739" s="17"/>
    </row>
    <row r="740" spans="2:4" ht="20" customHeight="1" x14ac:dyDescent="0.35">
      <c r="B740" s="3"/>
      <c r="C740" s="17"/>
      <c r="D740" s="17"/>
    </row>
    <row r="741" spans="2:4" ht="20" customHeight="1" x14ac:dyDescent="0.35">
      <c r="B741" s="3"/>
      <c r="C741" s="17"/>
      <c r="D741" s="17"/>
    </row>
    <row r="742" spans="2:4" ht="20" customHeight="1" x14ac:dyDescent="0.35">
      <c r="B742" s="3"/>
      <c r="C742" s="17"/>
      <c r="D742" s="17"/>
    </row>
    <row r="743" spans="2:4" ht="20" customHeight="1" x14ac:dyDescent="0.35">
      <c r="B743" s="3"/>
      <c r="C743" s="17"/>
      <c r="D743" s="17"/>
    </row>
    <row r="744" spans="2:4" ht="20" customHeight="1" x14ac:dyDescent="0.35">
      <c r="B744" s="3"/>
      <c r="C744" s="17"/>
      <c r="D744" s="17"/>
    </row>
    <row r="745" spans="2:4" ht="20" customHeight="1" x14ac:dyDescent="0.35">
      <c r="B745" s="3"/>
      <c r="C745" s="17"/>
      <c r="D745" s="17"/>
    </row>
    <row r="746" spans="2:4" ht="20" customHeight="1" x14ac:dyDescent="0.35">
      <c r="B746" s="3"/>
      <c r="C746" s="17"/>
      <c r="D746" s="17"/>
    </row>
    <row r="747" spans="2:4" ht="20" customHeight="1" x14ac:dyDescent="0.35">
      <c r="B747" s="3"/>
      <c r="C747" s="17"/>
      <c r="D747" s="17"/>
    </row>
    <row r="748" spans="2:4" ht="20" customHeight="1" x14ac:dyDescent="0.35">
      <c r="B748" s="3"/>
      <c r="C748" s="17"/>
      <c r="D748" s="17"/>
    </row>
    <row r="749" spans="2:4" ht="20" customHeight="1" x14ac:dyDescent="0.35">
      <c r="B749" s="3"/>
      <c r="C749" s="17"/>
      <c r="D749" s="17"/>
    </row>
    <row r="750" spans="2:4" ht="20" customHeight="1" x14ac:dyDescent="0.35">
      <c r="B750" s="3"/>
      <c r="C750" s="17"/>
      <c r="D750" s="17"/>
    </row>
    <row r="751" spans="2:4" ht="20" customHeight="1" x14ac:dyDescent="0.35">
      <c r="B751" s="3"/>
      <c r="C751" s="17"/>
      <c r="D751" s="17"/>
    </row>
    <row r="752" spans="2:4" ht="20" customHeight="1" x14ac:dyDescent="0.35">
      <c r="B752" s="3"/>
      <c r="C752" s="17"/>
      <c r="D752" s="17"/>
    </row>
    <row r="753" spans="2:4" ht="20" customHeight="1" x14ac:dyDescent="0.35">
      <c r="B753" s="3"/>
      <c r="C753" s="17"/>
      <c r="D753" s="17"/>
    </row>
    <row r="754" spans="2:4" ht="20" customHeight="1" x14ac:dyDescent="0.35">
      <c r="B754" s="3"/>
      <c r="C754" s="17"/>
      <c r="D754" s="17"/>
    </row>
    <row r="755" spans="2:4" ht="20" customHeight="1" x14ac:dyDescent="0.35">
      <c r="B755" s="3"/>
      <c r="C755" s="17"/>
      <c r="D755" s="17"/>
    </row>
    <row r="756" spans="2:4" ht="20" customHeight="1" x14ac:dyDescent="0.35">
      <c r="B756" s="3"/>
      <c r="C756" s="17"/>
      <c r="D756" s="17"/>
    </row>
    <row r="757" spans="2:4" ht="20" customHeight="1" x14ac:dyDescent="0.35">
      <c r="B757" s="3"/>
      <c r="C757" s="17"/>
      <c r="D757" s="17"/>
    </row>
    <row r="758" spans="2:4" ht="20" customHeight="1" x14ac:dyDescent="0.35">
      <c r="B758" s="3"/>
      <c r="C758" s="17"/>
      <c r="D758" s="17"/>
    </row>
    <row r="759" spans="2:4" ht="20" customHeight="1" x14ac:dyDescent="0.35">
      <c r="B759" s="3"/>
      <c r="C759" s="17"/>
      <c r="D759" s="17"/>
    </row>
    <row r="760" spans="2:4" ht="20" customHeight="1" x14ac:dyDescent="0.35">
      <c r="B760" s="3"/>
      <c r="C760" s="17"/>
      <c r="D760" s="17"/>
    </row>
    <row r="761" spans="2:4" ht="20" customHeight="1" x14ac:dyDescent="0.35">
      <c r="B761" s="3"/>
      <c r="C761" s="17"/>
      <c r="D761" s="17"/>
    </row>
    <row r="762" spans="2:4" ht="20" customHeight="1" x14ac:dyDescent="0.35">
      <c r="B762" s="3"/>
      <c r="C762" s="17"/>
      <c r="D762" s="17"/>
    </row>
    <row r="763" spans="2:4" ht="20" customHeight="1" x14ac:dyDescent="0.35">
      <c r="B763" s="3"/>
      <c r="C763" s="17"/>
      <c r="D763" s="17"/>
    </row>
    <row r="764" spans="2:4" ht="20" customHeight="1" x14ac:dyDescent="0.35">
      <c r="B764" s="3"/>
      <c r="C764" s="17"/>
      <c r="D764" s="17"/>
    </row>
    <row r="765" spans="2:4" ht="20" customHeight="1" x14ac:dyDescent="0.35">
      <c r="B765" s="3"/>
      <c r="C765" s="17"/>
      <c r="D765" s="17"/>
    </row>
    <row r="766" spans="2:4" ht="20" customHeight="1" x14ac:dyDescent="0.35">
      <c r="B766" s="3"/>
      <c r="C766" s="17"/>
      <c r="D766" s="17"/>
    </row>
    <row r="767" spans="2:4" ht="20" customHeight="1" x14ac:dyDescent="0.35">
      <c r="B767" s="3"/>
      <c r="C767" s="17"/>
      <c r="D767" s="17"/>
    </row>
    <row r="768" spans="2:4" ht="20" customHeight="1" x14ac:dyDescent="0.35">
      <c r="B768" s="3"/>
      <c r="C768" s="17"/>
      <c r="D768" s="17"/>
    </row>
    <row r="769" spans="2:4" ht="20" customHeight="1" x14ac:dyDescent="0.35">
      <c r="B769" s="3"/>
      <c r="C769" s="17"/>
      <c r="D769" s="17"/>
    </row>
    <row r="770" spans="2:4" ht="20" customHeight="1" x14ac:dyDescent="0.35">
      <c r="B770" s="3"/>
      <c r="C770" s="17"/>
      <c r="D770" s="17"/>
    </row>
    <row r="771" spans="2:4" ht="20" customHeight="1" x14ac:dyDescent="0.35">
      <c r="B771" s="3"/>
      <c r="C771" s="17"/>
      <c r="D771" s="17"/>
    </row>
    <row r="772" spans="2:4" ht="20" customHeight="1" x14ac:dyDescent="0.35">
      <c r="B772" s="3"/>
      <c r="C772" s="17"/>
      <c r="D772" s="17"/>
    </row>
    <row r="773" spans="2:4" ht="20" customHeight="1" x14ac:dyDescent="0.35">
      <c r="B773" s="3"/>
      <c r="C773" s="17"/>
      <c r="D773" s="17"/>
    </row>
    <row r="774" spans="2:4" ht="20" customHeight="1" x14ac:dyDescent="0.35">
      <c r="B774" s="3"/>
      <c r="C774" s="17"/>
      <c r="D774" s="17"/>
    </row>
    <row r="775" spans="2:4" ht="20" customHeight="1" x14ac:dyDescent="0.35">
      <c r="B775" s="3"/>
      <c r="C775" s="17"/>
      <c r="D775" s="17"/>
    </row>
    <row r="776" spans="2:4" ht="20" customHeight="1" x14ac:dyDescent="0.35">
      <c r="B776" s="3"/>
      <c r="C776" s="17"/>
      <c r="D776" s="17"/>
    </row>
    <row r="777" spans="2:4" ht="20" customHeight="1" x14ac:dyDescent="0.35">
      <c r="B777" s="3"/>
      <c r="C777" s="17"/>
      <c r="D777" s="17"/>
    </row>
    <row r="778" spans="2:4" ht="20" customHeight="1" x14ac:dyDescent="0.35">
      <c r="B778" s="3"/>
      <c r="C778" s="17"/>
      <c r="D778" s="17"/>
    </row>
    <row r="779" spans="2:4" ht="20" customHeight="1" x14ac:dyDescent="0.35">
      <c r="B779" s="3"/>
      <c r="C779" s="17"/>
      <c r="D779" s="17"/>
    </row>
    <row r="780" spans="2:4" ht="20" customHeight="1" x14ac:dyDescent="0.35">
      <c r="B780" s="3"/>
      <c r="C780" s="17"/>
      <c r="D780" s="17"/>
    </row>
    <row r="781" spans="2:4" ht="20" customHeight="1" x14ac:dyDescent="0.35">
      <c r="B781" s="3"/>
      <c r="C781" s="17"/>
      <c r="D781" s="17"/>
    </row>
    <row r="782" spans="2:4" ht="20" customHeight="1" x14ac:dyDescent="0.35">
      <c r="B782" s="3"/>
      <c r="C782" s="17"/>
      <c r="D782" s="17"/>
    </row>
    <row r="783" spans="2:4" ht="20" customHeight="1" x14ac:dyDescent="0.35">
      <c r="B783" s="3"/>
      <c r="C783" s="17"/>
      <c r="D783" s="17"/>
    </row>
    <row r="784" spans="2:4" ht="20" customHeight="1" x14ac:dyDescent="0.35">
      <c r="B784" s="3"/>
      <c r="C784" s="17"/>
      <c r="D784" s="17"/>
    </row>
    <row r="785" spans="2:4" ht="20" customHeight="1" x14ac:dyDescent="0.35">
      <c r="B785" s="3"/>
      <c r="C785" s="17"/>
      <c r="D785" s="17"/>
    </row>
    <row r="786" spans="2:4" ht="20" customHeight="1" x14ac:dyDescent="0.35">
      <c r="B786" s="3"/>
      <c r="C786" s="17"/>
      <c r="D786" s="17"/>
    </row>
    <row r="787" spans="2:4" ht="20" customHeight="1" x14ac:dyDescent="0.35">
      <c r="B787" s="3"/>
      <c r="C787" s="17"/>
      <c r="D787" s="17"/>
    </row>
    <row r="788" spans="2:4" ht="20" customHeight="1" x14ac:dyDescent="0.35">
      <c r="B788" s="3"/>
      <c r="C788" s="17"/>
      <c r="D788" s="17"/>
    </row>
    <row r="789" spans="2:4" ht="20" customHeight="1" x14ac:dyDescent="0.35">
      <c r="B789" s="3"/>
      <c r="C789" s="17"/>
      <c r="D789" s="17"/>
    </row>
    <row r="790" spans="2:4" ht="20" customHeight="1" x14ac:dyDescent="0.35">
      <c r="B790" s="3"/>
      <c r="C790" s="17"/>
      <c r="D790" s="17"/>
    </row>
    <row r="791" spans="2:4" ht="20" customHeight="1" x14ac:dyDescent="0.35">
      <c r="B791" s="3"/>
      <c r="C791" s="17"/>
      <c r="D791" s="17"/>
    </row>
    <row r="792" spans="2:4" ht="20" customHeight="1" x14ac:dyDescent="0.35">
      <c r="B792" s="3"/>
      <c r="C792" s="17"/>
      <c r="D792" s="17"/>
    </row>
    <row r="793" spans="2:4" ht="20" customHeight="1" x14ac:dyDescent="0.35">
      <c r="B793" s="3"/>
      <c r="C793" s="17"/>
      <c r="D793" s="17"/>
    </row>
    <row r="794" spans="2:4" ht="20" customHeight="1" x14ac:dyDescent="0.35">
      <c r="B794" s="3"/>
      <c r="C794" s="17"/>
      <c r="D794" s="17"/>
    </row>
    <row r="795" spans="2:4" ht="20" customHeight="1" x14ac:dyDescent="0.35">
      <c r="B795" s="3"/>
      <c r="C795" s="17"/>
      <c r="D795" s="17"/>
    </row>
    <row r="796" spans="2:4" ht="20" customHeight="1" x14ac:dyDescent="0.35">
      <c r="B796" s="3"/>
      <c r="C796" s="17"/>
      <c r="D796" s="17"/>
    </row>
    <row r="797" spans="2:4" ht="20" customHeight="1" x14ac:dyDescent="0.35">
      <c r="B797" s="3"/>
      <c r="C797" s="17"/>
      <c r="D797" s="17"/>
    </row>
    <row r="798" spans="2:4" ht="20" customHeight="1" x14ac:dyDescent="0.35">
      <c r="B798" s="3"/>
      <c r="C798" s="17"/>
      <c r="D798" s="17"/>
    </row>
    <row r="799" spans="2:4" ht="20" customHeight="1" x14ac:dyDescent="0.35">
      <c r="B799" s="3"/>
      <c r="C799" s="17"/>
      <c r="D799" s="17"/>
    </row>
    <row r="800" spans="2:4" ht="20" customHeight="1" x14ac:dyDescent="0.35">
      <c r="B800" s="3"/>
      <c r="C800" s="17"/>
      <c r="D800" s="17"/>
    </row>
    <row r="801" spans="2:4" ht="20" customHeight="1" x14ac:dyDescent="0.35">
      <c r="B801" s="3"/>
      <c r="C801" s="17"/>
      <c r="D801" s="17"/>
    </row>
    <row r="802" spans="2:4" ht="20" customHeight="1" x14ac:dyDescent="0.35">
      <c r="B802" s="3"/>
      <c r="C802" s="17"/>
      <c r="D802" s="17"/>
    </row>
    <row r="803" spans="2:4" ht="20" customHeight="1" x14ac:dyDescent="0.35">
      <c r="B803" s="3"/>
      <c r="C803" s="17"/>
      <c r="D803" s="17"/>
    </row>
    <row r="804" spans="2:4" ht="20" customHeight="1" x14ac:dyDescent="0.35">
      <c r="B804" s="3"/>
      <c r="C804" s="17"/>
      <c r="D804" s="17"/>
    </row>
    <row r="805" spans="2:4" ht="20" customHeight="1" x14ac:dyDescent="0.35">
      <c r="B805" s="3"/>
      <c r="C805" s="17"/>
      <c r="D805" s="17"/>
    </row>
    <row r="806" spans="2:4" ht="20" customHeight="1" x14ac:dyDescent="0.35">
      <c r="B806" s="3"/>
      <c r="C806" s="17"/>
      <c r="D806" s="17"/>
    </row>
    <row r="807" spans="2:4" ht="20" customHeight="1" x14ac:dyDescent="0.35">
      <c r="B807" s="3"/>
      <c r="C807" s="17"/>
      <c r="D807" s="17"/>
    </row>
    <row r="808" spans="2:4" ht="20" customHeight="1" x14ac:dyDescent="0.35">
      <c r="B808" s="3"/>
      <c r="C808" s="17"/>
      <c r="D808" s="17"/>
    </row>
    <row r="809" spans="2:4" ht="20" customHeight="1" x14ac:dyDescent="0.35">
      <c r="B809" s="3"/>
      <c r="C809" s="17"/>
      <c r="D809" s="17"/>
    </row>
    <row r="810" spans="2:4" ht="20" customHeight="1" x14ac:dyDescent="0.35">
      <c r="B810" s="3"/>
      <c r="C810" s="17"/>
      <c r="D810" s="17"/>
    </row>
    <row r="811" spans="2:4" ht="20" customHeight="1" x14ac:dyDescent="0.35">
      <c r="B811" s="3"/>
      <c r="C811" s="17"/>
      <c r="D811" s="17"/>
    </row>
    <row r="812" spans="2:4" ht="20" customHeight="1" x14ac:dyDescent="0.35">
      <c r="B812" s="3"/>
      <c r="C812" s="17"/>
      <c r="D812" s="17"/>
    </row>
    <row r="813" spans="2:4" ht="20" customHeight="1" x14ac:dyDescent="0.35">
      <c r="B813" s="3"/>
      <c r="C813" s="17"/>
      <c r="D813" s="17"/>
    </row>
    <row r="814" spans="2:4" ht="20" customHeight="1" x14ac:dyDescent="0.35">
      <c r="B814" s="3"/>
      <c r="C814" s="17"/>
      <c r="D814" s="17"/>
    </row>
    <row r="815" spans="2:4" ht="20" customHeight="1" x14ac:dyDescent="0.35">
      <c r="B815" s="3"/>
      <c r="C815" s="17"/>
      <c r="D815" s="17"/>
    </row>
    <row r="816" spans="2:4" ht="20" customHeight="1" x14ac:dyDescent="0.35">
      <c r="B816" s="3"/>
      <c r="C816" s="17"/>
      <c r="D816" s="17"/>
    </row>
    <row r="817" spans="2:4" ht="20" customHeight="1" x14ac:dyDescent="0.35">
      <c r="B817" s="3"/>
      <c r="C817" s="17"/>
      <c r="D817" s="17"/>
    </row>
    <row r="818" spans="2:4" ht="20" customHeight="1" x14ac:dyDescent="0.35">
      <c r="B818" s="3"/>
      <c r="C818" s="17"/>
      <c r="D818" s="17"/>
    </row>
    <row r="819" spans="2:4" ht="20" customHeight="1" x14ac:dyDescent="0.35">
      <c r="B819" s="3"/>
      <c r="C819" s="17"/>
      <c r="D819" s="17"/>
    </row>
    <row r="820" spans="2:4" ht="20" customHeight="1" x14ac:dyDescent="0.35">
      <c r="B820" s="3"/>
      <c r="C820" s="17"/>
      <c r="D820" s="17"/>
    </row>
    <row r="821" spans="2:4" ht="20" customHeight="1" x14ac:dyDescent="0.35">
      <c r="B821" s="3"/>
      <c r="C821" s="17"/>
      <c r="D821" s="17"/>
    </row>
    <row r="822" spans="2:4" ht="20" customHeight="1" x14ac:dyDescent="0.35">
      <c r="B822" s="3"/>
      <c r="C822" s="17"/>
      <c r="D822" s="17"/>
    </row>
    <row r="823" spans="2:4" ht="20" customHeight="1" x14ac:dyDescent="0.35">
      <c r="B823" s="3"/>
      <c r="C823" s="17"/>
      <c r="D823" s="17"/>
    </row>
    <row r="824" spans="2:4" ht="20" customHeight="1" x14ac:dyDescent="0.35">
      <c r="B824" s="3"/>
      <c r="C824" s="17"/>
      <c r="D824" s="17"/>
    </row>
    <row r="825" spans="2:4" ht="20" customHeight="1" x14ac:dyDescent="0.35">
      <c r="B825" s="3"/>
      <c r="C825" s="17"/>
      <c r="D825" s="17"/>
    </row>
    <row r="826" spans="2:4" ht="20" customHeight="1" x14ac:dyDescent="0.35">
      <c r="B826" s="3"/>
      <c r="C826" s="17"/>
      <c r="D826" s="17"/>
    </row>
    <row r="827" spans="2:4" ht="20" customHeight="1" x14ac:dyDescent="0.35">
      <c r="B827" s="3"/>
      <c r="C827" s="17"/>
      <c r="D827" s="17"/>
    </row>
    <row r="828" spans="2:4" ht="20" customHeight="1" x14ac:dyDescent="0.35">
      <c r="B828" s="3"/>
      <c r="C828" s="17"/>
      <c r="D828" s="17"/>
    </row>
    <row r="829" spans="2:4" ht="20" customHeight="1" x14ac:dyDescent="0.35">
      <c r="B829" s="3"/>
      <c r="C829" s="17"/>
      <c r="D829" s="17"/>
    </row>
    <row r="830" spans="2:4" ht="20" customHeight="1" x14ac:dyDescent="0.35">
      <c r="B830" s="3"/>
      <c r="C830" s="17"/>
      <c r="D830" s="17"/>
    </row>
    <row r="831" spans="2:4" ht="20" customHeight="1" x14ac:dyDescent="0.35">
      <c r="B831" s="3"/>
      <c r="C831" s="17"/>
      <c r="D831" s="17"/>
    </row>
    <row r="832" spans="2:4" ht="20" customHeight="1" x14ac:dyDescent="0.35">
      <c r="B832" s="3"/>
      <c r="C832" s="17"/>
      <c r="D832" s="17"/>
    </row>
    <row r="833" spans="2:4" ht="20" customHeight="1" x14ac:dyDescent="0.35">
      <c r="B833" s="3"/>
      <c r="C833" s="17"/>
      <c r="D833" s="17"/>
    </row>
    <row r="834" spans="2:4" ht="20" customHeight="1" x14ac:dyDescent="0.35">
      <c r="B834" s="3"/>
      <c r="C834" s="17"/>
      <c r="D834" s="17"/>
    </row>
    <row r="835" spans="2:4" ht="20" customHeight="1" x14ac:dyDescent="0.35">
      <c r="B835" s="3"/>
      <c r="C835" s="17"/>
      <c r="D835" s="17"/>
    </row>
    <row r="836" spans="2:4" ht="20" customHeight="1" x14ac:dyDescent="0.35">
      <c r="B836" s="3"/>
      <c r="C836" s="17"/>
      <c r="D836" s="17"/>
    </row>
    <row r="837" spans="2:4" ht="20" customHeight="1" x14ac:dyDescent="0.35">
      <c r="B837" s="3"/>
      <c r="C837" s="17"/>
      <c r="D837" s="17"/>
    </row>
    <row r="838" spans="2:4" ht="20" customHeight="1" x14ac:dyDescent="0.35">
      <c r="B838" s="3"/>
      <c r="C838" s="17"/>
      <c r="D838" s="17"/>
    </row>
    <row r="839" spans="2:4" ht="20" customHeight="1" x14ac:dyDescent="0.35">
      <c r="B839" s="3"/>
      <c r="C839" s="17"/>
      <c r="D839" s="17"/>
    </row>
    <row r="840" spans="2:4" ht="20" customHeight="1" x14ac:dyDescent="0.35">
      <c r="B840" s="3"/>
      <c r="C840" s="17"/>
      <c r="D840" s="17"/>
    </row>
    <row r="841" spans="2:4" ht="20" customHeight="1" x14ac:dyDescent="0.35">
      <c r="B841" s="3"/>
      <c r="C841" s="17"/>
      <c r="D841" s="17"/>
    </row>
    <row r="842" spans="2:4" ht="20" customHeight="1" x14ac:dyDescent="0.35">
      <c r="B842" s="3"/>
      <c r="C842" s="17"/>
      <c r="D842" s="17"/>
    </row>
    <row r="843" spans="2:4" ht="20" customHeight="1" x14ac:dyDescent="0.35">
      <c r="B843" s="3"/>
      <c r="C843" s="17"/>
      <c r="D843" s="17"/>
    </row>
    <row r="844" spans="2:4" ht="20" customHeight="1" x14ac:dyDescent="0.35">
      <c r="B844" s="3"/>
      <c r="C844" s="17"/>
      <c r="D844" s="17"/>
    </row>
    <row r="845" spans="2:4" ht="20" customHeight="1" x14ac:dyDescent="0.35">
      <c r="B845" s="3"/>
      <c r="C845" s="17"/>
      <c r="D845" s="17"/>
    </row>
    <row r="846" spans="2:4" ht="20" customHeight="1" x14ac:dyDescent="0.35">
      <c r="B846" s="3"/>
      <c r="C846" s="17"/>
      <c r="D846" s="17"/>
    </row>
    <row r="847" spans="2:4" ht="20" customHeight="1" x14ac:dyDescent="0.35">
      <c r="B847" s="3"/>
      <c r="C847" s="17"/>
      <c r="D847" s="17"/>
    </row>
    <row r="848" spans="2:4" ht="20" customHeight="1" x14ac:dyDescent="0.35">
      <c r="B848" s="3"/>
      <c r="C848" s="17"/>
      <c r="D848" s="17"/>
    </row>
    <row r="849" spans="2:4" ht="20" customHeight="1" x14ac:dyDescent="0.35">
      <c r="B849" s="3"/>
      <c r="C849" s="17"/>
      <c r="D849" s="17"/>
    </row>
    <row r="850" spans="2:4" ht="20" customHeight="1" x14ac:dyDescent="0.35">
      <c r="B850" s="3"/>
      <c r="C850" s="17"/>
      <c r="D850" s="17"/>
    </row>
    <row r="851" spans="2:4" ht="20" customHeight="1" x14ac:dyDescent="0.35">
      <c r="B851" s="3"/>
      <c r="C851" s="17"/>
      <c r="D851" s="17"/>
    </row>
    <row r="852" spans="2:4" ht="20" customHeight="1" x14ac:dyDescent="0.35">
      <c r="B852" s="3"/>
      <c r="C852" s="17"/>
      <c r="D852" s="17"/>
    </row>
    <row r="853" spans="2:4" ht="20" customHeight="1" x14ac:dyDescent="0.35">
      <c r="B853" s="3"/>
      <c r="C853" s="17"/>
      <c r="D853" s="17"/>
    </row>
    <row r="854" spans="2:4" ht="20" customHeight="1" x14ac:dyDescent="0.35">
      <c r="B854" s="3"/>
      <c r="C854" s="17"/>
      <c r="D854" s="17"/>
    </row>
    <row r="855" spans="2:4" ht="20" customHeight="1" x14ac:dyDescent="0.35">
      <c r="B855" s="3"/>
      <c r="C855" s="17"/>
      <c r="D855" s="17"/>
    </row>
    <row r="856" spans="2:4" ht="20" customHeight="1" x14ac:dyDescent="0.35">
      <c r="B856" s="3"/>
      <c r="C856" s="17"/>
      <c r="D856" s="17"/>
    </row>
    <row r="857" spans="2:4" ht="20" customHeight="1" x14ac:dyDescent="0.35">
      <c r="B857" s="3"/>
      <c r="C857" s="17"/>
      <c r="D857" s="17"/>
    </row>
    <row r="858" spans="2:4" ht="20" customHeight="1" x14ac:dyDescent="0.35">
      <c r="B858" s="3"/>
      <c r="C858" s="17"/>
      <c r="D858" s="17"/>
    </row>
    <row r="859" spans="2:4" ht="20" customHeight="1" x14ac:dyDescent="0.35">
      <c r="B859" s="3"/>
      <c r="C859" s="17"/>
      <c r="D859" s="17"/>
    </row>
    <row r="860" spans="2:4" ht="20" customHeight="1" x14ac:dyDescent="0.35">
      <c r="B860" s="3"/>
      <c r="C860" s="17"/>
      <c r="D860" s="17"/>
    </row>
    <row r="861" spans="2:4" ht="20" customHeight="1" x14ac:dyDescent="0.35">
      <c r="B861" s="3"/>
      <c r="C861" s="17"/>
      <c r="D861" s="17"/>
    </row>
    <row r="862" spans="2:4" ht="20" customHeight="1" x14ac:dyDescent="0.35">
      <c r="B862" s="3"/>
      <c r="C862" s="17"/>
      <c r="D862" s="17"/>
    </row>
    <row r="863" spans="2:4" ht="20" customHeight="1" x14ac:dyDescent="0.35">
      <c r="B863" s="3"/>
      <c r="C863" s="17"/>
      <c r="D863" s="17"/>
    </row>
    <row r="864" spans="2:4" ht="20" customHeight="1" x14ac:dyDescent="0.35">
      <c r="B864" s="3"/>
      <c r="C864" s="17"/>
      <c r="D864" s="17"/>
    </row>
    <row r="865" spans="2:4" ht="20" customHeight="1" x14ac:dyDescent="0.35">
      <c r="B865" s="3"/>
      <c r="C865" s="17"/>
      <c r="D865" s="17"/>
    </row>
    <row r="866" spans="2:4" ht="20" customHeight="1" x14ac:dyDescent="0.35">
      <c r="B866" s="3"/>
      <c r="C866" s="17"/>
      <c r="D866" s="17"/>
    </row>
    <row r="867" spans="2:4" ht="20" customHeight="1" x14ac:dyDescent="0.35">
      <c r="B867" s="3"/>
      <c r="C867" s="17"/>
      <c r="D867" s="17"/>
    </row>
    <row r="868" spans="2:4" ht="20" customHeight="1" x14ac:dyDescent="0.35">
      <c r="B868" s="3"/>
      <c r="C868" s="17"/>
      <c r="D868" s="17"/>
    </row>
    <row r="869" spans="2:4" ht="20" customHeight="1" x14ac:dyDescent="0.35">
      <c r="B869" s="3"/>
      <c r="C869" s="17"/>
      <c r="D869" s="17"/>
    </row>
    <row r="870" spans="2:4" ht="20" customHeight="1" x14ac:dyDescent="0.35">
      <c r="B870" s="3"/>
      <c r="C870" s="17"/>
      <c r="D870" s="17"/>
    </row>
    <row r="871" spans="2:4" ht="20" customHeight="1" x14ac:dyDescent="0.35">
      <c r="B871" s="3"/>
      <c r="C871" s="17"/>
      <c r="D871" s="17"/>
    </row>
    <row r="872" spans="2:4" ht="20" customHeight="1" x14ac:dyDescent="0.35">
      <c r="B872" s="3"/>
      <c r="C872" s="17"/>
      <c r="D872" s="17"/>
    </row>
    <row r="873" spans="2:4" ht="20" customHeight="1" x14ac:dyDescent="0.35">
      <c r="B873" s="3"/>
      <c r="C873" s="17"/>
      <c r="D873" s="17"/>
    </row>
    <row r="874" spans="2:4" ht="20" customHeight="1" x14ac:dyDescent="0.35">
      <c r="B874" s="3"/>
      <c r="C874" s="17"/>
      <c r="D874" s="17"/>
    </row>
    <row r="875" spans="2:4" ht="20" customHeight="1" x14ac:dyDescent="0.35">
      <c r="B875" s="3"/>
      <c r="C875" s="17"/>
      <c r="D875" s="17"/>
    </row>
    <row r="876" spans="2:4" ht="20" customHeight="1" x14ac:dyDescent="0.35">
      <c r="B876" s="3"/>
      <c r="C876" s="17"/>
      <c r="D876" s="17"/>
    </row>
    <row r="877" spans="2:4" ht="20" customHeight="1" x14ac:dyDescent="0.35">
      <c r="B877" s="3"/>
      <c r="C877" s="17"/>
      <c r="D877" s="17"/>
    </row>
    <row r="878" spans="2:4" ht="20" customHeight="1" x14ac:dyDescent="0.35">
      <c r="B878" s="3"/>
      <c r="C878" s="17"/>
      <c r="D878" s="17"/>
    </row>
    <row r="879" spans="2:4" ht="20" customHeight="1" x14ac:dyDescent="0.35">
      <c r="B879" s="3"/>
      <c r="C879" s="17"/>
      <c r="D879" s="17"/>
    </row>
    <row r="880" spans="2:4" ht="20" customHeight="1" x14ac:dyDescent="0.35">
      <c r="B880" s="3"/>
      <c r="C880" s="17"/>
      <c r="D880" s="17"/>
    </row>
    <row r="881" spans="2:4" ht="20" customHeight="1" x14ac:dyDescent="0.35">
      <c r="B881" s="3"/>
      <c r="C881" s="17"/>
      <c r="D881" s="17"/>
    </row>
    <row r="882" spans="2:4" ht="20" customHeight="1" x14ac:dyDescent="0.35">
      <c r="B882" s="3"/>
      <c r="C882" s="17"/>
      <c r="D882" s="17"/>
    </row>
    <row r="883" spans="2:4" ht="20" customHeight="1" x14ac:dyDescent="0.35">
      <c r="B883" s="3"/>
      <c r="C883" s="17"/>
      <c r="D883" s="17"/>
    </row>
    <row r="884" spans="2:4" ht="20" customHeight="1" x14ac:dyDescent="0.35">
      <c r="B884" s="3"/>
      <c r="C884" s="17"/>
      <c r="D884" s="17"/>
    </row>
    <row r="885" spans="2:4" ht="20" customHeight="1" x14ac:dyDescent="0.35">
      <c r="B885" s="3"/>
      <c r="C885" s="17"/>
      <c r="D885" s="17"/>
    </row>
    <row r="886" spans="2:4" ht="20" customHeight="1" x14ac:dyDescent="0.35">
      <c r="B886" s="3"/>
      <c r="C886" s="17"/>
      <c r="D886" s="17"/>
    </row>
    <row r="887" spans="2:4" ht="20" customHeight="1" x14ac:dyDescent="0.35">
      <c r="B887" s="3"/>
      <c r="C887" s="17"/>
      <c r="D887" s="17"/>
    </row>
    <row r="888" spans="2:4" ht="20" customHeight="1" x14ac:dyDescent="0.35">
      <c r="B888" s="3"/>
      <c r="C888" s="17"/>
      <c r="D888" s="17"/>
    </row>
    <row r="889" spans="2:4" ht="20" customHeight="1" x14ac:dyDescent="0.35">
      <c r="B889" s="3"/>
      <c r="C889" s="17"/>
      <c r="D889" s="17"/>
    </row>
    <row r="890" spans="2:4" ht="20" customHeight="1" x14ac:dyDescent="0.35">
      <c r="B890" s="3"/>
      <c r="C890" s="17"/>
      <c r="D890" s="17"/>
    </row>
    <row r="891" spans="2:4" ht="20" customHeight="1" x14ac:dyDescent="0.35">
      <c r="B891" s="3"/>
      <c r="C891" s="17"/>
      <c r="D891" s="17"/>
    </row>
    <row r="892" spans="2:4" ht="20" customHeight="1" x14ac:dyDescent="0.35">
      <c r="B892" s="3"/>
      <c r="C892" s="17"/>
      <c r="D892" s="17"/>
    </row>
    <row r="893" spans="2:4" ht="20" customHeight="1" x14ac:dyDescent="0.35">
      <c r="B893" s="3"/>
      <c r="C893" s="17"/>
      <c r="D893" s="17"/>
    </row>
    <row r="894" spans="2:4" ht="20" customHeight="1" x14ac:dyDescent="0.35">
      <c r="B894" s="3"/>
      <c r="C894" s="17"/>
      <c r="D894" s="17"/>
    </row>
    <row r="895" spans="2:4" ht="20" customHeight="1" x14ac:dyDescent="0.35">
      <c r="B895" s="3"/>
      <c r="C895" s="17"/>
      <c r="D895" s="17"/>
    </row>
    <row r="896" spans="2:4" ht="20" customHeight="1" x14ac:dyDescent="0.35">
      <c r="B896" s="3"/>
      <c r="C896" s="17"/>
      <c r="D896" s="17"/>
    </row>
    <row r="897" spans="2:4" ht="20" customHeight="1" x14ac:dyDescent="0.35">
      <c r="B897" s="3"/>
      <c r="C897" s="17"/>
      <c r="D897" s="17"/>
    </row>
    <row r="898" spans="2:4" ht="20" customHeight="1" x14ac:dyDescent="0.35">
      <c r="B898" s="3"/>
      <c r="C898" s="17"/>
      <c r="D898" s="17"/>
    </row>
    <row r="899" spans="2:4" ht="20" customHeight="1" x14ac:dyDescent="0.35">
      <c r="B899" s="3"/>
      <c r="C899" s="17"/>
      <c r="D899" s="17"/>
    </row>
    <row r="900" spans="2:4" ht="20" customHeight="1" x14ac:dyDescent="0.35">
      <c r="B900" s="3"/>
      <c r="C900" s="17"/>
      <c r="D900" s="17"/>
    </row>
    <row r="901" spans="2:4" ht="20" customHeight="1" x14ac:dyDescent="0.35">
      <c r="B901" s="3"/>
      <c r="C901" s="17"/>
      <c r="D901" s="17"/>
    </row>
    <row r="902" spans="2:4" ht="20" customHeight="1" x14ac:dyDescent="0.35">
      <c r="B902" s="3"/>
      <c r="C902" s="17"/>
      <c r="D902" s="17"/>
    </row>
    <row r="903" spans="2:4" ht="20" customHeight="1" x14ac:dyDescent="0.35">
      <c r="B903" s="3"/>
      <c r="C903" s="17"/>
      <c r="D903" s="17"/>
    </row>
    <row r="904" spans="2:4" ht="20" customHeight="1" x14ac:dyDescent="0.35">
      <c r="B904" s="3"/>
      <c r="C904" s="17"/>
      <c r="D904" s="17"/>
    </row>
    <row r="905" spans="2:4" ht="20" customHeight="1" x14ac:dyDescent="0.35">
      <c r="B905" s="3"/>
      <c r="C905" s="17"/>
      <c r="D905" s="17"/>
    </row>
    <row r="906" spans="2:4" ht="20" customHeight="1" x14ac:dyDescent="0.35">
      <c r="B906" s="3"/>
      <c r="C906" s="17"/>
      <c r="D906" s="17"/>
    </row>
    <row r="907" spans="2:4" ht="20" customHeight="1" x14ac:dyDescent="0.35">
      <c r="B907" s="3"/>
      <c r="C907" s="17"/>
      <c r="D907" s="17"/>
    </row>
    <row r="908" spans="2:4" ht="20" customHeight="1" x14ac:dyDescent="0.35">
      <c r="B908" s="3"/>
      <c r="C908" s="17"/>
      <c r="D908" s="17"/>
    </row>
    <row r="909" spans="2:4" ht="20" customHeight="1" x14ac:dyDescent="0.35">
      <c r="B909" s="3"/>
      <c r="C909" s="17"/>
      <c r="D909" s="17"/>
    </row>
    <row r="910" spans="2:4" ht="20" customHeight="1" x14ac:dyDescent="0.35">
      <c r="B910" s="3"/>
      <c r="C910" s="17"/>
      <c r="D910" s="17"/>
    </row>
    <row r="911" spans="2:4" ht="20" customHeight="1" x14ac:dyDescent="0.35">
      <c r="B911" s="3"/>
      <c r="C911" s="17"/>
      <c r="D911" s="17"/>
    </row>
    <row r="912" spans="2:4" ht="20" customHeight="1" x14ac:dyDescent="0.35">
      <c r="B912" s="3"/>
      <c r="C912" s="17"/>
      <c r="D912" s="17"/>
    </row>
    <row r="913" spans="2:4" ht="20" customHeight="1" x14ac:dyDescent="0.35">
      <c r="B913" s="3"/>
      <c r="C913" s="17"/>
      <c r="D913" s="17"/>
    </row>
    <row r="914" spans="2:4" ht="20" customHeight="1" x14ac:dyDescent="0.35">
      <c r="B914" s="3"/>
      <c r="C914" s="17"/>
      <c r="D914" s="17"/>
    </row>
    <row r="915" spans="2:4" ht="20" customHeight="1" x14ac:dyDescent="0.35">
      <c r="B915" s="3"/>
      <c r="C915" s="17"/>
      <c r="D915" s="17"/>
    </row>
    <row r="916" spans="2:4" ht="20" customHeight="1" x14ac:dyDescent="0.35">
      <c r="B916" s="3"/>
      <c r="C916" s="17"/>
      <c r="D916" s="17"/>
    </row>
    <row r="917" spans="2:4" ht="20" customHeight="1" x14ac:dyDescent="0.35">
      <c r="B917" s="3"/>
      <c r="C917" s="17"/>
      <c r="D917" s="17"/>
    </row>
    <row r="918" spans="2:4" ht="20" customHeight="1" x14ac:dyDescent="0.35">
      <c r="B918" s="3"/>
      <c r="C918" s="17"/>
      <c r="D918" s="17"/>
    </row>
    <row r="919" spans="2:4" ht="20" customHeight="1" x14ac:dyDescent="0.35">
      <c r="B919" s="3"/>
      <c r="C919" s="17"/>
      <c r="D919" s="17"/>
    </row>
    <row r="920" spans="2:4" ht="20" customHeight="1" x14ac:dyDescent="0.35">
      <c r="B920" s="3"/>
      <c r="C920" s="17"/>
      <c r="D920" s="17"/>
    </row>
    <row r="921" spans="2:4" ht="20" customHeight="1" x14ac:dyDescent="0.35">
      <c r="B921" s="3"/>
      <c r="C921" s="17"/>
      <c r="D921" s="17"/>
    </row>
    <row r="922" spans="2:4" ht="20" customHeight="1" x14ac:dyDescent="0.35">
      <c r="B922" s="3"/>
      <c r="C922" s="17"/>
      <c r="D922" s="17"/>
    </row>
    <row r="923" spans="2:4" ht="20" customHeight="1" x14ac:dyDescent="0.35">
      <c r="B923" s="3"/>
      <c r="C923" s="17"/>
      <c r="D923" s="17"/>
    </row>
    <row r="924" spans="2:4" ht="20" customHeight="1" x14ac:dyDescent="0.35">
      <c r="B924" s="3"/>
      <c r="C924" s="17"/>
      <c r="D924" s="17"/>
    </row>
    <row r="925" spans="2:4" ht="20" customHeight="1" x14ac:dyDescent="0.35">
      <c r="B925" s="3"/>
      <c r="C925" s="17"/>
      <c r="D925" s="17"/>
    </row>
    <row r="926" spans="2:4" ht="20" customHeight="1" x14ac:dyDescent="0.35">
      <c r="B926" s="3"/>
      <c r="C926" s="17"/>
      <c r="D926" s="17"/>
    </row>
    <row r="927" spans="2:4" ht="20" customHeight="1" x14ac:dyDescent="0.35">
      <c r="B927" s="3"/>
      <c r="C927" s="17"/>
      <c r="D927" s="17"/>
    </row>
    <row r="928" spans="2:4" ht="20" customHeight="1" x14ac:dyDescent="0.35">
      <c r="B928" s="3"/>
      <c r="C928" s="17"/>
      <c r="D928" s="17"/>
    </row>
    <row r="929" spans="2:4" ht="20" customHeight="1" x14ac:dyDescent="0.35">
      <c r="B929" s="3"/>
      <c r="C929" s="17"/>
      <c r="D929" s="17"/>
    </row>
    <row r="930" spans="2:4" ht="20" customHeight="1" x14ac:dyDescent="0.35">
      <c r="B930" s="3"/>
      <c r="C930" s="17"/>
      <c r="D930" s="17"/>
    </row>
    <row r="931" spans="2:4" ht="20" customHeight="1" x14ac:dyDescent="0.35">
      <c r="B931" s="3"/>
      <c r="C931" s="17"/>
      <c r="D931" s="17"/>
    </row>
    <row r="932" spans="2:4" ht="20" customHeight="1" x14ac:dyDescent="0.35">
      <c r="B932" s="3"/>
      <c r="C932" s="17"/>
      <c r="D932" s="17"/>
    </row>
    <row r="933" spans="2:4" ht="20" customHeight="1" x14ac:dyDescent="0.35">
      <c r="B933" s="3"/>
      <c r="C933" s="17"/>
      <c r="D933" s="17"/>
    </row>
    <row r="934" spans="2:4" ht="20" customHeight="1" x14ac:dyDescent="0.35">
      <c r="B934" s="3"/>
      <c r="C934" s="17"/>
      <c r="D934" s="17"/>
    </row>
    <row r="935" spans="2:4" ht="20" customHeight="1" x14ac:dyDescent="0.35">
      <c r="B935" s="3"/>
      <c r="C935" s="17"/>
      <c r="D935" s="17"/>
    </row>
    <row r="936" spans="2:4" ht="20" customHeight="1" x14ac:dyDescent="0.35">
      <c r="B936" s="3"/>
      <c r="C936" s="17"/>
      <c r="D936" s="17"/>
    </row>
    <row r="937" spans="2:4" ht="20" customHeight="1" x14ac:dyDescent="0.35">
      <c r="B937" s="3"/>
      <c r="C937" s="17"/>
      <c r="D937" s="17"/>
    </row>
    <row r="938" spans="2:4" ht="20" customHeight="1" x14ac:dyDescent="0.35">
      <c r="B938" s="3"/>
      <c r="C938" s="17"/>
      <c r="D938" s="17"/>
    </row>
    <row r="939" spans="2:4" ht="20" customHeight="1" x14ac:dyDescent="0.35">
      <c r="B939" s="3"/>
      <c r="C939" s="17"/>
      <c r="D939" s="17"/>
    </row>
    <row r="940" spans="2:4" ht="20" customHeight="1" x14ac:dyDescent="0.35">
      <c r="B940" s="3"/>
      <c r="C940" s="17"/>
      <c r="D940" s="17"/>
    </row>
    <row r="941" spans="2:4" ht="20" customHeight="1" x14ac:dyDescent="0.35">
      <c r="B941" s="3"/>
      <c r="C941" s="17"/>
      <c r="D941" s="17"/>
    </row>
    <row r="942" spans="2:4" ht="20" customHeight="1" x14ac:dyDescent="0.35">
      <c r="B942" s="3"/>
      <c r="C942" s="17"/>
      <c r="D942" s="17"/>
    </row>
    <row r="943" spans="2:4" ht="20" customHeight="1" x14ac:dyDescent="0.35">
      <c r="B943" s="3"/>
      <c r="C943" s="17"/>
      <c r="D943" s="17"/>
    </row>
    <row r="944" spans="2:4" ht="20" customHeight="1" x14ac:dyDescent="0.35">
      <c r="B944" s="3"/>
      <c r="C944" s="17"/>
      <c r="D944" s="17"/>
    </row>
    <row r="945" spans="2:4" ht="20" customHeight="1" x14ac:dyDescent="0.35">
      <c r="B945" s="3"/>
      <c r="C945" s="17"/>
      <c r="D945" s="17"/>
    </row>
    <row r="946" spans="2:4" ht="20" customHeight="1" x14ac:dyDescent="0.35">
      <c r="B946" s="3"/>
      <c r="C946" s="17"/>
      <c r="D946" s="17"/>
    </row>
    <row r="947" spans="2:4" ht="20" customHeight="1" x14ac:dyDescent="0.35">
      <c r="B947" s="3"/>
      <c r="C947" s="17"/>
      <c r="D947" s="17"/>
    </row>
    <row r="948" spans="2:4" ht="20" customHeight="1" x14ac:dyDescent="0.35">
      <c r="B948" s="3"/>
      <c r="C948" s="17"/>
      <c r="D948" s="17"/>
    </row>
    <row r="949" spans="2:4" ht="20" customHeight="1" x14ac:dyDescent="0.35">
      <c r="B949" s="3"/>
      <c r="C949" s="17"/>
      <c r="D949" s="17"/>
    </row>
    <row r="950" spans="2:4" ht="20" customHeight="1" x14ac:dyDescent="0.35">
      <c r="B950" s="3"/>
      <c r="C950" s="17"/>
      <c r="D950" s="17"/>
    </row>
    <row r="951" spans="2:4" ht="20" customHeight="1" x14ac:dyDescent="0.35">
      <c r="B951" s="3"/>
      <c r="C951" s="17"/>
      <c r="D951" s="17"/>
    </row>
    <row r="952" spans="2:4" ht="20" customHeight="1" x14ac:dyDescent="0.35">
      <c r="B952" s="3"/>
      <c r="C952" s="17"/>
      <c r="D952" s="17"/>
    </row>
    <row r="953" spans="2:4" ht="20" customHeight="1" x14ac:dyDescent="0.35">
      <c r="B953" s="3"/>
      <c r="C953" s="17"/>
      <c r="D953" s="17"/>
    </row>
    <row r="954" spans="2:4" ht="20" customHeight="1" x14ac:dyDescent="0.35">
      <c r="B954" s="3"/>
      <c r="C954" s="17"/>
      <c r="D954" s="17"/>
    </row>
    <row r="955" spans="2:4" ht="20" customHeight="1" x14ac:dyDescent="0.35">
      <c r="B955" s="3"/>
      <c r="C955" s="17"/>
      <c r="D955" s="17"/>
    </row>
    <row r="956" spans="2:4" ht="20" customHeight="1" x14ac:dyDescent="0.35">
      <c r="B956" s="3"/>
      <c r="C956" s="17"/>
      <c r="D956" s="17"/>
    </row>
    <row r="957" spans="2:4" ht="20" customHeight="1" x14ac:dyDescent="0.35">
      <c r="B957" s="3"/>
      <c r="C957" s="17"/>
      <c r="D957" s="17"/>
    </row>
    <row r="958" spans="2:4" ht="20" customHeight="1" x14ac:dyDescent="0.35">
      <c r="B958" s="3"/>
      <c r="C958" s="17"/>
      <c r="D958" s="17"/>
    </row>
    <row r="959" spans="2:4" ht="20" customHeight="1" x14ac:dyDescent="0.35">
      <c r="B959" s="3"/>
      <c r="C959" s="17"/>
      <c r="D959" s="17"/>
    </row>
    <row r="960" spans="2:4" ht="20" customHeight="1" x14ac:dyDescent="0.35">
      <c r="B960" s="3"/>
      <c r="C960" s="17"/>
      <c r="D960" s="17"/>
    </row>
    <row r="961" spans="2:4" ht="20" customHeight="1" x14ac:dyDescent="0.35">
      <c r="B961" s="3"/>
      <c r="C961" s="17"/>
      <c r="D961" s="17"/>
    </row>
    <row r="962" spans="2:4" ht="20" customHeight="1" x14ac:dyDescent="0.35">
      <c r="B962" s="3"/>
      <c r="C962" s="17"/>
      <c r="D962" s="17"/>
    </row>
    <row r="963" spans="2:4" ht="20" customHeight="1" x14ac:dyDescent="0.35">
      <c r="B963" s="3"/>
      <c r="C963" s="17"/>
      <c r="D963" s="17"/>
    </row>
    <row r="964" spans="2:4" ht="20" customHeight="1" x14ac:dyDescent="0.35">
      <c r="B964" s="3"/>
      <c r="C964" s="17"/>
      <c r="D964" s="17"/>
    </row>
    <row r="965" spans="2:4" ht="20" customHeight="1" x14ac:dyDescent="0.35">
      <c r="B965" s="3"/>
      <c r="C965" s="17"/>
      <c r="D965" s="17"/>
    </row>
    <row r="966" spans="2:4" ht="20" customHeight="1" x14ac:dyDescent="0.35">
      <c r="B966" s="3"/>
      <c r="C966" s="17"/>
      <c r="D966" s="17"/>
    </row>
    <row r="967" spans="2:4" ht="20" customHeight="1" x14ac:dyDescent="0.35">
      <c r="B967" s="3"/>
      <c r="C967" s="17"/>
      <c r="D967" s="17"/>
    </row>
    <row r="968" spans="2:4" ht="20" customHeight="1" x14ac:dyDescent="0.35">
      <c r="B968" s="3"/>
      <c r="C968" s="17"/>
      <c r="D968" s="17"/>
    </row>
    <row r="969" spans="2:4" ht="20" customHeight="1" x14ac:dyDescent="0.35">
      <c r="B969" s="3"/>
      <c r="C969" s="17"/>
      <c r="D969" s="17"/>
    </row>
    <row r="970" spans="2:4" ht="20" customHeight="1" x14ac:dyDescent="0.35">
      <c r="B970" s="3"/>
      <c r="C970" s="17"/>
      <c r="D970" s="17"/>
    </row>
    <row r="971" spans="2:4" ht="20" customHeight="1" x14ac:dyDescent="0.35">
      <c r="B971" s="3"/>
      <c r="C971" s="17"/>
      <c r="D971" s="17"/>
    </row>
    <row r="972" spans="2:4" ht="20" customHeight="1" x14ac:dyDescent="0.35">
      <c r="B972" s="3"/>
      <c r="C972" s="17"/>
      <c r="D972" s="17"/>
    </row>
    <row r="973" spans="2:4" ht="20" customHeight="1" x14ac:dyDescent="0.35">
      <c r="B973" s="3"/>
      <c r="C973" s="17"/>
      <c r="D973" s="17"/>
    </row>
    <row r="974" spans="2:4" ht="20" customHeight="1" x14ac:dyDescent="0.35">
      <c r="B974" s="3"/>
      <c r="C974" s="17"/>
      <c r="D974" s="17"/>
    </row>
    <row r="975" spans="2:4" ht="20" customHeight="1" x14ac:dyDescent="0.35">
      <c r="B975" s="3"/>
      <c r="C975" s="17"/>
      <c r="D975" s="17"/>
    </row>
    <row r="976" spans="2:4" ht="20" customHeight="1" x14ac:dyDescent="0.35">
      <c r="B976" s="3"/>
      <c r="C976" s="17"/>
      <c r="D976" s="17"/>
    </row>
    <row r="977" spans="2:4" ht="20" customHeight="1" x14ac:dyDescent="0.35">
      <c r="B977" s="3"/>
      <c r="C977" s="17"/>
      <c r="D977" s="17"/>
    </row>
    <row r="978" spans="2:4" ht="20" customHeight="1" x14ac:dyDescent="0.35">
      <c r="B978" s="3"/>
      <c r="C978" s="17"/>
      <c r="D978" s="17"/>
    </row>
    <row r="979" spans="2:4" ht="20" customHeight="1" x14ac:dyDescent="0.35">
      <c r="B979" s="3"/>
      <c r="C979" s="17"/>
      <c r="D979" s="17"/>
    </row>
    <row r="980" spans="2:4" ht="20" customHeight="1" x14ac:dyDescent="0.35">
      <c r="B980" s="3"/>
      <c r="C980" s="17"/>
      <c r="D980" s="17"/>
    </row>
    <row r="981" spans="2:4" ht="20" customHeight="1" x14ac:dyDescent="0.35">
      <c r="B981" s="3"/>
      <c r="C981" s="17"/>
      <c r="D981" s="17"/>
    </row>
    <row r="982" spans="2:4" ht="20" customHeight="1" x14ac:dyDescent="0.35">
      <c r="B982" s="3"/>
      <c r="C982" s="17"/>
      <c r="D982" s="17"/>
    </row>
    <row r="983" spans="2:4" ht="20" customHeight="1" x14ac:dyDescent="0.35">
      <c r="B983" s="3"/>
      <c r="C983" s="17"/>
      <c r="D983" s="17"/>
    </row>
    <row r="984" spans="2:4" ht="20" customHeight="1" x14ac:dyDescent="0.35">
      <c r="B984" s="3"/>
      <c r="C984" s="17"/>
      <c r="D984" s="17"/>
    </row>
    <row r="985" spans="2:4" ht="20" customHeight="1" x14ac:dyDescent="0.35">
      <c r="B985" s="3"/>
      <c r="C985" s="17"/>
      <c r="D985" s="17"/>
    </row>
    <row r="986" spans="2:4" ht="20" customHeight="1" x14ac:dyDescent="0.35">
      <c r="B986" s="3"/>
      <c r="C986" s="17"/>
      <c r="D986" s="17"/>
    </row>
    <row r="987" spans="2:4" ht="20" customHeight="1" x14ac:dyDescent="0.35">
      <c r="B987" s="3"/>
      <c r="C987" s="17"/>
      <c r="D987" s="17"/>
    </row>
    <row r="988" spans="2:4" ht="20" customHeight="1" x14ac:dyDescent="0.35">
      <c r="B988" s="3"/>
      <c r="C988" s="17"/>
      <c r="D988" s="17"/>
    </row>
    <row r="989" spans="2:4" ht="20" customHeight="1" x14ac:dyDescent="0.35">
      <c r="B989" s="3"/>
      <c r="C989" s="17"/>
      <c r="D989" s="17"/>
    </row>
    <row r="990" spans="2:4" ht="20" customHeight="1" x14ac:dyDescent="0.35">
      <c r="B990" s="3"/>
      <c r="C990" s="17"/>
      <c r="D990" s="17"/>
    </row>
    <row r="991" spans="2:4" ht="20" customHeight="1" x14ac:dyDescent="0.35">
      <c r="B991" s="3"/>
      <c r="C991" s="17"/>
      <c r="D991" s="17"/>
    </row>
    <row r="992" spans="2:4" ht="20" customHeight="1" x14ac:dyDescent="0.35">
      <c r="B992" s="3"/>
      <c r="C992" s="17"/>
      <c r="D992" s="17"/>
    </row>
    <row r="993" spans="2:4" ht="20" customHeight="1" x14ac:dyDescent="0.35">
      <c r="B993" s="3"/>
      <c r="C993" s="17"/>
      <c r="D993" s="17"/>
    </row>
    <row r="994" spans="2:4" ht="20" customHeight="1" x14ac:dyDescent="0.35">
      <c r="B994" s="3"/>
      <c r="C994" s="17"/>
      <c r="D994" s="17"/>
    </row>
    <row r="995" spans="2:4" ht="20" customHeight="1" x14ac:dyDescent="0.35">
      <c r="B995" s="3"/>
      <c r="C995" s="17"/>
      <c r="D995" s="17"/>
    </row>
    <row r="996" spans="2:4" ht="20" customHeight="1" x14ac:dyDescent="0.35">
      <c r="B996" s="3"/>
      <c r="C996" s="17"/>
      <c r="D996" s="17"/>
    </row>
    <row r="997" spans="2:4" ht="20" customHeight="1" x14ac:dyDescent="0.35">
      <c r="B997" s="3"/>
      <c r="C997" s="17"/>
      <c r="D997" s="17"/>
    </row>
    <row r="998" spans="2:4" ht="20" customHeight="1" x14ac:dyDescent="0.35">
      <c r="B998" s="3"/>
      <c r="C998" s="17"/>
      <c r="D998" s="17"/>
    </row>
    <row r="999" spans="2:4" ht="20" customHeight="1" x14ac:dyDescent="0.35">
      <c r="B999" s="3"/>
      <c r="C999" s="17"/>
      <c r="D999" s="17"/>
    </row>
    <row r="1000" spans="2:4" ht="20" customHeight="1" x14ac:dyDescent="0.35">
      <c r="B1000" s="3"/>
      <c r="C1000" s="17"/>
      <c r="D1000" s="17"/>
    </row>
    <row r="1001" spans="2:4" ht="20" customHeight="1" x14ac:dyDescent="0.35">
      <c r="B1001" s="3"/>
      <c r="C1001" s="17"/>
      <c r="D1001" s="17"/>
    </row>
    <row r="1002" spans="2:4" ht="20" customHeight="1" x14ac:dyDescent="0.35">
      <c r="B1002" s="3"/>
      <c r="C1002" s="17"/>
      <c r="D1002" s="17"/>
    </row>
    <row r="1003" spans="2:4" ht="20" customHeight="1" x14ac:dyDescent="0.35">
      <c r="B1003" s="3"/>
      <c r="C1003" s="17"/>
      <c r="D1003" s="17"/>
    </row>
    <row r="1004" spans="2:4" ht="20" customHeight="1" x14ac:dyDescent="0.35">
      <c r="B1004" s="3"/>
      <c r="C1004" s="17"/>
      <c r="D1004" s="17"/>
    </row>
    <row r="1005" spans="2:4" ht="20" customHeight="1" x14ac:dyDescent="0.35">
      <c r="B1005" s="3"/>
      <c r="C1005" s="17"/>
      <c r="D1005" s="17"/>
    </row>
    <row r="1006" spans="2:4" ht="20" customHeight="1" x14ac:dyDescent="0.35">
      <c r="B1006" s="3"/>
      <c r="C1006" s="17"/>
      <c r="D1006" s="17"/>
    </row>
    <row r="1007" spans="2:4" ht="20" customHeight="1" x14ac:dyDescent="0.35">
      <c r="B1007" s="3"/>
      <c r="C1007" s="17"/>
      <c r="D1007" s="17"/>
    </row>
    <row r="1008" spans="2:4" ht="20" customHeight="1" x14ac:dyDescent="0.35">
      <c r="B1008" s="3"/>
      <c r="C1008" s="17"/>
      <c r="D1008" s="17"/>
    </row>
    <row r="1009" spans="2:4" ht="20" customHeight="1" x14ac:dyDescent="0.35">
      <c r="B1009" s="3"/>
      <c r="C1009" s="17"/>
      <c r="D1009" s="17"/>
    </row>
    <row r="1010" spans="2:4" ht="20" customHeight="1" x14ac:dyDescent="0.35">
      <c r="B1010" s="3"/>
      <c r="C1010" s="17"/>
      <c r="D1010" s="17"/>
    </row>
    <row r="1011" spans="2:4" ht="20" customHeight="1" x14ac:dyDescent="0.35">
      <c r="B1011" s="3"/>
      <c r="C1011" s="17"/>
      <c r="D1011" s="17"/>
    </row>
    <row r="1012" spans="2:4" ht="20" customHeight="1" x14ac:dyDescent="0.35">
      <c r="B1012" s="3"/>
      <c r="C1012" s="17"/>
      <c r="D1012" s="17"/>
    </row>
    <row r="1013" spans="2:4" ht="20" customHeight="1" x14ac:dyDescent="0.35">
      <c r="B1013" s="3"/>
      <c r="C1013" s="17"/>
      <c r="D1013" s="17"/>
    </row>
    <row r="1014" spans="2:4" ht="20" customHeight="1" x14ac:dyDescent="0.35">
      <c r="B1014" s="3"/>
      <c r="C1014" s="17"/>
      <c r="D1014" s="17"/>
    </row>
    <row r="1015" spans="2:4" ht="20" customHeight="1" x14ac:dyDescent="0.35">
      <c r="B1015" s="3"/>
      <c r="C1015" s="17"/>
      <c r="D1015" s="17"/>
    </row>
    <row r="1016" spans="2:4" ht="20" customHeight="1" x14ac:dyDescent="0.35">
      <c r="B1016" s="3"/>
      <c r="C1016" s="17"/>
      <c r="D1016" s="17"/>
    </row>
    <row r="1017" spans="2:4" ht="20" customHeight="1" x14ac:dyDescent="0.35">
      <c r="B1017" s="3"/>
      <c r="C1017" s="17"/>
      <c r="D1017" s="17"/>
    </row>
    <row r="1018" spans="2:4" ht="20" customHeight="1" x14ac:dyDescent="0.35">
      <c r="B1018" s="3"/>
      <c r="C1018" s="17"/>
      <c r="D1018" s="17"/>
    </row>
    <row r="1019" spans="2:4" ht="20" customHeight="1" x14ac:dyDescent="0.35">
      <c r="B1019" s="3"/>
      <c r="C1019" s="17"/>
      <c r="D1019" s="17"/>
    </row>
    <row r="1020" spans="2:4" ht="20" customHeight="1" x14ac:dyDescent="0.35">
      <c r="B1020" s="3"/>
      <c r="C1020" s="17"/>
      <c r="D1020" s="17"/>
    </row>
    <row r="1021" spans="2:4" ht="20" customHeight="1" x14ac:dyDescent="0.35">
      <c r="B1021" s="3"/>
      <c r="C1021" s="17"/>
      <c r="D1021" s="17"/>
    </row>
    <row r="1022" spans="2:4" ht="20" customHeight="1" x14ac:dyDescent="0.35">
      <c r="B1022" s="3"/>
      <c r="C1022" s="17"/>
      <c r="D1022" s="17"/>
    </row>
    <row r="1023" spans="2:4" ht="20" customHeight="1" x14ac:dyDescent="0.35">
      <c r="B1023" s="3"/>
      <c r="C1023" s="17"/>
      <c r="D1023" s="17"/>
    </row>
    <row r="1024" spans="2:4" ht="20" customHeight="1" x14ac:dyDescent="0.35">
      <c r="B1024" s="3"/>
      <c r="C1024" s="17"/>
      <c r="D1024" s="17"/>
    </row>
    <row r="1025" spans="2:4" ht="20" customHeight="1" x14ac:dyDescent="0.35">
      <c r="B1025" s="3"/>
      <c r="C1025" s="17"/>
      <c r="D1025" s="17"/>
    </row>
    <row r="1026" spans="2:4" ht="20" customHeight="1" x14ac:dyDescent="0.35">
      <c r="B1026" s="3"/>
      <c r="C1026" s="17"/>
      <c r="D1026" s="17"/>
    </row>
    <row r="1027" spans="2:4" ht="20" customHeight="1" x14ac:dyDescent="0.35">
      <c r="B1027" s="3"/>
      <c r="C1027" s="17"/>
      <c r="D1027" s="17"/>
    </row>
    <row r="1028" spans="2:4" ht="20" customHeight="1" x14ac:dyDescent="0.35">
      <c r="B1028" s="3"/>
      <c r="C1028" s="17"/>
      <c r="D1028" s="17"/>
    </row>
    <row r="1029" spans="2:4" ht="20" customHeight="1" x14ac:dyDescent="0.35">
      <c r="B1029" s="3"/>
      <c r="C1029" s="17"/>
      <c r="D1029" s="17"/>
    </row>
    <row r="1030" spans="2:4" ht="20" customHeight="1" x14ac:dyDescent="0.35">
      <c r="B1030" s="3"/>
      <c r="C1030" s="17"/>
      <c r="D1030" s="17"/>
    </row>
    <row r="1031" spans="2:4" ht="20" customHeight="1" x14ac:dyDescent="0.35">
      <c r="B1031" s="3"/>
      <c r="C1031" s="17"/>
      <c r="D1031" s="17"/>
    </row>
    <row r="1032" spans="2:4" ht="20" customHeight="1" x14ac:dyDescent="0.35">
      <c r="B1032" s="3"/>
      <c r="C1032" s="17"/>
      <c r="D1032" s="17"/>
    </row>
    <row r="1033" spans="2:4" ht="20" customHeight="1" x14ac:dyDescent="0.35">
      <c r="B1033" s="3"/>
      <c r="C1033" s="17"/>
      <c r="D1033" s="17"/>
    </row>
    <row r="1034" spans="2:4" ht="20" customHeight="1" x14ac:dyDescent="0.35">
      <c r="B1034" s="3"/>
      <c r="C1034" s="17"/>
      <c r="D1034" s="17"/>
    </row>
    <row r="1035" spans="2:4" ht="20" customHeight="1" x14ac:dyDescent="0.35">
      <c r="B1035" s="3"/>
      <c r="C1035" s="17"/>
      <c r="D1035" s="17"/>
    </row>
    <row r="1036" spans="2:4" ht="20" customHeight="1" x14ac:dyDescent="0.35">
      <c r="B1036" s="3"/>
      <c r="C1036" s="17"/>
      <c r="D1036" s="17"/>
    </row>
    <row r="1037" spans="2:4" ht="20" customHeight="1" x14ac:dyDescent="0.35">
      <c r="B1037" s="3"/>
      <c r="C1037" s="17"/>
      <c r="D1037" s="17"/>
    </row>
    <row r="1038" spans="2:4" ht="20" customHeight="1" x14ac:dyDescent="0.35">
      <c r="B1038" s="3"/>
      <c r="C1038" s="17"/>
      <c r="D1038" s="17"/>
    </row>
    <row r="1039" spans="2:4" ht="20" customHeight="1" x14ac:dyDescent="0.35">
      <c r="B1039" s="3"/>
      <c r="C1039" s="17"/>
      <c r="D1039" s="17"/>
    </row>
    <row r="1040" spans="2:4" ht="20" customHeight="1" x14ac:dyDescent="0.35">
      <c r="B1040" s="3"/>
      <c r="C1040" s="17"/>
      <c r="D1040" s="17"/>
    </row>
    <row r="1041" spans="2:4" ht="20" customHeight="1" x14ac:dyDescent="0.35">
      <c r="B1041" s="3"/>
      <c r="C1041" s="17"/>
      <c r="D1041" s="17"/>
    </row>
    <row r="1042" spans="2:4" ht="20" customHeight="1" x14ac:dyDescent="0.35">
      <c r="B1042" s="3"/>
      <c r="C1042" s="17"/>
      <c r="D1042" s="17"/>
    </row>
    <row r="1043" spans="2:4" ht="20" customHeight="1" x14ac:dyDescent="0.35">
      <c r="B1043" s="3"/>
      <c r="C1043" s="17"/>
      <c r="D1043" s="17"/>
    </row>
    <row r="1044" spans="2:4" ht="20" customHeight="1" x14ac:dyDescent="0.35">
      <c r="B1044" s="3"/>
      <c r="C1044" s="17"/>
      <c r="D1044" s="17"/>
    </row>
    <row r="1045" spans="2:4" ht="20" customHeight="1" x14ac:dyDescent="0.35">
      <c r="B1045" s="3"/>
      <c r="C1045" s="17"/>
      <c r="D1045" s="17"/>
    </row>
    <row r="1046" spans="2:4" ht="20" customHeight="1" x14ac:dyDescent="0.35">
      <c r="B1046" s="3"/>
      <c r="C1046" s="17"/>
      <c r="D1046" s="17"/>
    </row>
    <row r="1047" spans="2:4" ht="20" customHeight="1" x14ac:dyDescent="0.35">
      <c r="B1047" s="3"/>
      <c r="C1047" s="17"/>
      <c r="D1047" s="17"/>
    </row>
    <row r="1048" spans="2:4" ht="20" customHeight="1" x14ac:dyDescent="0.35">
      <c r="B1048" s="3"/>
      <c r="C1048" s="17"/>
      <c r="D1048" s="17"/>
    </row>
    <row r="1049" spans="2:4" ht="20" customHeight="1" x14ac:dyDescent="0.35">
      <c r="B1049" s="3"/>
      <c r="C1049" s="17"/>
      <c r="D1049" s="17"/>
    </row>
    <row r="1050" spans="2:4" ht="20" customHeight="1" x14ac:dyDescent="0.35">
      <c r="B1050" s="3"/>
      <c r="C1050" s="17"/>
      <c r="D1050" s="17"/>
    </row>
    <row r="1051" spans="2:4" ht="20" customHeight="1" x14ac:dyDescent="0.35">
      <c r="B1051" s="3"/>
      <c r="C1051" s="17"/>
      <c r="D1051" s="17"/>
    </row>
    <row r="1052" spans="2:4" ht="20" customHeight="1" x14ac:dyDescent="0.35">
      <c r="B1052" s="3"/>
      <c r="C1052" s="17"/>
      <c r="D1052" s="17"/>
    </row>
    <row r="1053" spans="2:4" ht="20" customHeight="1" x14ac:dyDescent="0.35">
      <c r="B1053" s="3"/>
      <c r="C1053" s="17"/>
      <c r="D1053" s="17"/>
    </row>
    <row r="1054" spans="2:4" ht="20" customHeight="1" x14ac:dyDescent="0.35">
      <c r="B1054" s="3"/>
      <c r="C1054" s="17"/>
      <c r="D1054" s="17"/>
    </row>
    <row r="1055" spans="2:4" ht="20" customHeight="1" x14ac:dyDescent="0.35">
      <c r="B1055" s="3"/>
      <c r="C1055" s="17"/>
      <c r="D1055" s="1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4E16E-6511-4D68-9BDE-314764FC3670}">
  <dimension ref="B2:M203"/>
  <sheetViews>
    <sheetView zoomScaleNormal="100" workbookViewId="0"/>
  </sheetViews>
  <sheetFormatPr defaultRowHeight="14.5" x14ac:dyDescent="0.35"/>
  <cols>
    <col min="1" max="1" width="3.6328125" style="2" customWidth="1"/>
    <col min="2" max="2" width="11" style="2" bestFit="1" customWidth="1"/>
    <col min="3" max="3" width="13.453125" style="2" bestFit="1" customWidth="1"/>
    <col min="4" max="4" width="10.90625" style="2" bestFit="1" customWidth="1"/>
    <col min="5" max="6" width="13.81640625" style="2" bestFit="1" customWidth="1"/>
    <col min="7" max="7" width="9.54296875" style="2" bestFit="1" customWidth="1"/>
    <col min="8" max="8" width="10.08984375" style="2" bestFit="1" customWidth="1"/>
    <col min="9" max="9" width="11.54296875" style="2" bestFit="1" customWidth="1"/>
    <col min="10" max="10" width="10.453125" style="2" bestFit="1" customWidth="1"/>
    <col min="11" max="11" width="7.6328125" style="2" bestFit="1" customWidth="1"/>
    <col min="12" max="12" width="8.7265625" style="2"/>
    <col min="13" max="13" width="17.54296875" style="2" bestFit="1" customWidth="1"/>
    <col min="14" max="14" width="15.6328125" style="2" bestFit="1" customWidth="1"/>
    <col min="15" max="16" width="13.81640625" style="2" bestFit="1" customWidth="1"/>
    <col min="17" max="18" width="12.1796875" style="2" bestFit="1" customWidth="1"/>
    <col min="19" max="19" width="9.08984375" style="2" bestFit="1" customWidth="1"/>
    <col min="20" max="20" width="10.36328125" style="2" bestFit="1" customWidth="1"/>
    <col min="21" max="16384" width="8.7265625" style="2"/>
  </cols>
  <sheetData>
    <row r="2" spans="2:11" ht="20" customHeight="1" thickBot="1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</row>
    <row r="3" spans="2:11" ht="20" customHeight="1" thickTop="1" x14ac:dyDescent="0.35">
      <c r="B3" s="3" t="s">
        <v>10</v>
      </c>
      <c r="C3" s="3" t="s">
        <v>11</v>
      </c>
      <c r="D3" s="3" t="s">
        <v>12</v>
      </c>
      <c r="E3" s="5">
        <v>1370412</v>
      </c>
      <c r="F3" s="5">
        <v>1434840.84</v>
      </c>
      <c r="G3" s="3">
        <v>3</v>
      </c>
      <c r="H3" s="3">
        <v>2</v>
      </c>
      <c r="I3" s="6">
        <v>1489</v>
      </c>
      <c r="J3" s="4">
        <v>44664</v>
      </c>
      <c r="K3" s="3" t="s">
        <v>13</v>
      </c>
    </row>
    <row r="4" spans="2:11" ht="20" customHeight="1" x14ac:dyDescent="0.35">
      <c r="B4" s="3" t="s">
        <v>14</v>
      </c>
      <c r="C4" s="3" t="s">
        <v>15</v>
      </c>
      <c r="D4" s="3" t="s">
        <v>16</v>
      </c>
      <c r="E4" s="5">
        <v>879903</v>
      </c>
      <c r="F4" s="5">
        <v>933309.76</v>
      </c>
      <c r="G4" s="3">
        <v>3</v>
      </c>
      <c r="H4" s="3">
        <v>2</v>
      </c>
      <c r="I4" s="6">
        <v>2762</v>
      </c>
      <c r="J4" s="4">
        <v>44834</v>
      </c>
      <c r="K4" s="3" t="s">
        <v>17</v>
      </c>
    </row>
    <row r="5" spans="2:11" ht="20" customHeight="1" x14ac:dyDescent="0.35">
      <c r="B5" s="3" t="s">
        <v>18</v>
      </c>
      <c r="C5" s="3" t="s">
        <v>19</v>
      </c>
      <c r="D5" s="3" t="s">
        <v>20</v>
      </c>
      <c r="E5" s="5">
        <v>195714</v>
      </c>
      <c r="F5" s="5">
        <v>187182.22</v>
      </c>
      <c r="G5" s="3">
        <v>3</v>
      </c>
      <c r="H5" s="3">
        <v>3</v>
      </c>
      <c r="I5" s="6">
        <v>2982</v>
      </c>
      <c r="J5" s="4">
        <v>44575</v>
      </c>
      <c r="K5" s="3" t="s">
        <v>21</v>
      </c>
    </row>
    <row r="6" spans="2:11" ht="20" customHeight="1" x14ac:dyDescent="0.35">
      <c r="B6" s="3" t="s">
        <v>22</v>
      </c>
      <c r="C6" s="3" t="s">
        <v>11</v>
      </c>
      <c r="D6" s="3" t="s">
        <v>16</v>
      </c>
      <c r="E6" s="5">
        <v>1124339</v>
      </c>
      <c r="F6" s="5">
        <v>1051805.54</v>
      </c>
      <c r="G6" s="3">
        <v>3</v>
      </c>
      <c r="H6" s="3">
        <v>3</v>
      </c>
      <c r="I6" s="6">
        <v>1451</v>
      </c>
      <c r="J6" s="4">
        <v>44720</v>
      </c>
      <c r="K6" s="3" t="s">
        <v>13</v>
      </c>
    </row>
    <row r="7" spans="2:11" ht="20" customHeight="1" x14ac:dyDescent="0.35">
      <c r="B7" s="3" t="s">
        <v>23</v>
      </c>
      <c r="C7" s="3" t="s">
        <v>11</v>
      </c>
      <c r="D7" s="3" t="s">
        <v>24</v>
      </c>
      <c r="E7" s="5">
        <v>780271</v>
      </c>
      <c r="F7" s="5">
        <v>819380.48</v>
      </c>
      <c r="G7" s="3">
        <v>1</v>
      </c>
      <c r="H7" s="3">
        <v>3</v>
      </c>
      <c r="I7" s="6">
        <v>1222</v>
      </c>
      <c r="J7" s="4">
        <v>44713</v>
      </c>
      <c r="K7" s="3" t="s">
        <v>13</v>
      </c>
    </row>
    <row r="8" spans="2:11" ht="20" customHeight="1" x14ac:dyDescent="0.35">
      <c r="B8" s="3" t="s">
        <v>25</v>
      </c>
      <c r="C8" s="3" t="s">
        <v>15</v>
      </c>
      <c r="D8" s="3" t="s">
        <v>20</v>
      </c>
      <c r="E8" s="5">
        <v>274123</v>
      </c>
      <c r="F8" s="5">
        <v>290945.09000000003</v>
      </c>
      <c r="G8" s="3">
        <v>3</v>
      </c>
      <c r="H8" s="3">
        <v>4</v>
      </c>
      <c r="I8" s="6">
        <v>3889</v>
      </c>
      <c r="J8" s="4">
        <v>44669</v>
      </c>
      <c r="K8" s="3" t="s">
        <v>13</v>
      </c>
    </row>
    <row r="9" spans="2:11" ht="20" customHeight="1" x14ac:dyDescent="0.35">
      <c r="B9" s="3" t="s">
        <v>26</v>
      </c>
      <c r="C9" s="3" t="s">
        <v>19</v>
      </c>
      <c r="D9" s="3" t="s">
        <v>20</v>
      </c>
      <c r="E9" s="5">
        <v>1086093</v>
      </c>
      <c r="F9" s="5">
        <v>1192639.8400000001</v>
      </c>
      <c r="G9" s="3">
        <v>4</v>
      </c>
      <c r="H9" s="3">
        <v>2</v>
      </c>
      <c r="I9" s="6">
        <v>2579</v>
      </c>
      <c r="J9" s="4">
        <v>44749</v>
      </c>
      <c r="K9" s="3" t="s">
        <v>27</v>
      </c>
    </row>
    <row r="10" spans="2:11" ht="20" customHeight="1" x14ac:dyDescent="0.35">
      <c r="B10" s="3" t="s">
        <v>28</v>
      </c>
      <c r="C10" s="3" t="s">
        <v>19</v>
      </c>
      <c r="D10" s="3" t="s">
        <v>29</v>
      </c>
      <c r="E10" s="5">
        <v>1281565</v>
      </c>
      <c r="F10" s="5">
        <v>1259167.77</v>
      </c>
      <c r="G10" s="3">
        <v>4</v>
      </c>
      <c r="H10" s="3">
        <v>4</v>
      </c>
      <c r="I10" s="6">
        <v>3217</v>
      </c>
      <c r="J10" s="4">
        <v>44862</v>
      </c>
      <c r="K10" s="3" t="s">
        <v>21</v>
      </c>
    </row>
    <row r="11" spans="2:11" ht="20" customHeight="1" x14ac:dyDescent="0.35">
      <c r="B11" s="3" t="s">
        <v>30</v>
      </c>
      <c r="C11" s="3" t="s">
        <v>11</v>
      </c>
      <c r="D11" s="3" t="s">
        <v>20</v>
      </c>
      <c r="E11" s="5">
        <v>1496932</v>
      </c>
      <c r="F11" s="5">
        <v>1458615.96</v>
      </c>
      <c r="G11" s="3">
        <v>1</v>
      </c>
      <c r="H11" s="3">
        <v>4</v>
      </c>
      <c r="I11" s="6">
        <v>2832</v>
      </c>
      <c r="J11" s="4">
        <v>44659</v>
      </c>
      <c r="K11" s="3" t="s">
        <v>17</v>
      </c>
    </row>
    <row r="12" spans="2:11" ht="20" customHeight="1" x14ac:dyDescent="0.35">
      <c r="B12" s="3" t="s">
        <v>31</v>
      </c>
      <c r="C12" s="3" t="s">
        <v>32</v>
      </c>
      <c r="D12" s="3" t="s">
        <v>16</v>
      </c>
      <c r="E12" s="5">
        <v>979957</v>
      </c>
      <c r="F12" s="5">
        <v>1034131.56</v>
      </c>
      <c r="G12" s="3">
        <v>3</v>
      </c>
      <c r="H12" s="3">
        <v>3</v>
      </c>
      <c r="I12" s="6">
        <v>3876</v>
      </c>
      <c r="J12" s="4">
        <v>44692</v>
      </c>
      <c r="K12" s="3" t="s">
        <v>27</v>
      </c>
    </row>
    <row r="13" spans="2:11" ht="20" customHeight="1" x14ac:dyDescent="0.35">
      <c r="B13" s="3" t="s">
        <v>33</v>
      </c>
      <c r="C13" s="3" t="s">
        <v>11</v>
      </c>
      <c r="D13" s="3" t="s">
        <v>20</v>
      </c>
      <c r="E13" s="5">
        <v>328274</v>
      </c>
      <c r="F13" s="5">
        <v>317821.99</v>
      </c>
      <c r="G13" s="3">
        <v>3</v>
      </c>
      <c r="H13" s="3">
        <v>3</v>
      </c>
      <c r="I13" s="6">
        <v>2000</v>
      </c>
      <c r="J13" s="4">
        <v>44854</v>
      </c>
      <c r="K13" s="3" t="s">
        <v>27</v>
      </c>
    </row>
    <row r="14" spans="2:11" ht="20" customHeight="1" x14ac:dyDescent="0.35">
      <c r="B14" s="3" t="s">
        <v>34</v>
      </c>
      <c r="C14" s="3" t="s">
        <v>11</v>
      </c>
      <c r="D14" s="3" t="s">
        <v>29</v>
      </c>
      <c r="E14" s="5">
        <v>837995</v>
      </c>
      <c r="F14" s="5">
        <v>910189.5</v>
      </c>
      <c r="G14" s="3">
        <v>3</v>
      </c>
      <c r="H14" s="3">
        <v>1</v>
      </c>
      <c r="I14" s="6">
        <v>785</v>
      </c>
      <c r="J14" s="4">
        <v>44732</v>
      </c>
      <c r="K14" s="3" t="s">
        <v>27</v>
      </c>
    </row>
    <row r="15" spans="2:11" ht="20" customHeight="1" x14ac:dyDescent="0.35">
      <c r="B15" s="3" t="s">
        <v>35</v>
      </c>
      <c r="C15" s="3" t="s">
        <v>11</v>
      </c>
      <c r="D15" s="3" t="s">
        <v>29</v>
      </c>
      <c r="E15" s="5">
        <v>561927</v>
      </c>
      <c r="F15" s="5">
        <v>602207.36</v>
      </c>
      <c r="G15" s="3">
        <v>5</v>
      </c>
      <c r="H15" s="3">
        <v>1</v>
      </c>
      <c r="I15" s="6">
        <v>3995</v>
      </c>
      <c r="J15" s="4">
        <v>44744</v>
      </c>
      <c r="K15" s="3" t="s">
        <v>13</v>
      </c>
    </row>
    <row r="16" spans="2:11" ht="20" customHeight="1" x14ac:dyDescent="0.35">
      <c r="B16" s="3" t="s">
        <v>36</v>
      </c>
      <c r="C16" s="3" t="s">
        <v>11</v>
      </c>
      <c r="D16" s="3" t="s">
        <v>24</v>
      </c>
      <c r="E16" s="5">
        <v>939852</v>
      </c>
      <c r="F16" s="5">
        <v>926504.98</v>
      </c>
      <c r="G16" s="3">
        <v>2</v>
      </c>
      <c r="H16" s="3">
        <v>4</v>
      </c>
      <c r="I16" s="6">
        <v>2565</v>
      </c>
      <c r="J16" s="4">
        <v>44925</v>
      </c>
      <c r="K16" s="3" t="s">
        <v>21</v>
      </c>
    </row>
    <row r="17" spans="2:13" ht="20" customHeight="1" x14ac:dyDescent="0.35">
      <c r="B17" s="3" t="s">
        <v>37</v>
      </c>
      <c r="C17" s="3" t="s">
        <v>15</v>
      </c>
      <c r="D17" s="3" t="s">
        <v>16</v>
      </c>
      <c r="E17" s="5">
        <v>281373</v>
      </c>
      <c r="F17" s="5">
        <v>295490.67</v>
      </c>
      <c r="G17" s="3">
        <v>5</v>
      </c>
      <c r="H17" s="3">
        <v>2</v>
      </c>
      <c r="I17" s="6">
        <v>1268</v>
      </c>
      <c r="J17" s="4">
        <v>44600</v>
      </c>
      <c r="K17" s="3" t="s">
        <v>27</v>
      </c>
    </row>
    <row r="18" spans="2:13" ht="20" customHeight="1" x14ac:dyDescent="0.35">
      <c r="B18" s="3" t="s">
        <v>38</v>
      </c>
      <c r="C18" s="3" t="s">
        <v>19</v>
      </c>
      <c r="D18" s="3" t="s">
        <v>39</v>
      </c>
      <c r="E18" s="5">
        <v>265294</v>
      </c>
      <c r="F18" s="5">
        <v>278799.74</v>
      </c>
      <c r="G18" s="3">
        <v>2</v>
      </c>
      <c r="H18" s="3">
        <v>3</v>
      </c>
      <c r="I18" s="6">
        <v>3557</v>
      </c>
      <c r="J18" s="4">
        <v>44576</v>
      </c>
      <c r="K18" s="3" t="s">
        <v>17</v>
      </c>
    </row>
    <row r="19" spans="2:13" ht="20" customHeight="1" x14ac:dyDescent="0.35">
      <c r="B19" s="3" t="s">
        <v>40</v>
      </c>
      <c r="C19" s="3" t="s">
        <v>15</v>
      </c>
      <c r="D19" s="3" t="s">
        <v>39</v>
      </c>
      <c r="E19" s="5">
        <v>1185362</v>
      </c>
      <c r="F19" s="5">
        <v>1091273.6200000001</v>
      </c>
      <c r="G19" s="3">
        <v>3</v>
      </c>
      <c r="H19" s="3">
        <v>3</v>
      </c>
      <c r="I19" s="6">
        <v>4789</v>
      </c>
      <c r="J19" s="4">
        <v>44565</v>
      </c>
      <c r="K19" s="3" t="s">
        <v>21</v>
      </c>
    </row>
    <row r="20" spans="2:13" ht="20" customHeight="1" x14ac:dyDescent="0.35">
      <c r="B20" s="3" t="s">
        <v>41</v>
      </c>
      <c r="C20" s="3" t="s">
        <v>15</v>
      </c>
      <c r="D20" s="3" t="s">
        <v>20</v>
      </c>
      <c r="E20" s="5">
        <v>798307</v>
      </c>
      <c r="F20" s="5">
        <v>862579.16</v>
      </c>
      <c r="G20" s="3">
        <v>3</v>
      </c>
      <c r="H20" s="3">
        <v>4</v>
      </c>
      <c r="I20" s="6">
        <v>2661</v>
      </c>
      <c r="J20" s="4">
        <v>44910</v>
      </c>
      <c r="K20" s="3" t="s">
        <v>17</v>
      </c>
    </row>
    <row r="21" spans="2:13" ht="20" customHeight="1" x14ac:dyDescent="0.35">
      <c r="B21" s="3" t="s">
        <v>42</v>
      </c>
      <c r="C21" s="3" t="s">
        <v>15</v>
      </c>
      <c r="D21" s="3" t="s">
        <v>24</v>
      </c>
      <c r="E21" s="5">
        <v>215726</v>
      </c>
      <c r="F21" s="5">
        <v>215952.61</v>
      </c>
      <c r="G21" s="3">
        <v>5</v>
      </c>
      <c r="H21" s="3">
        <v>1</v>
      </c>
      <c r="I21" s="6">
        <v>3793</v>
      </c>
      <c r="J21" s="4">
        <v>44771</v>
      </c>
      <c r="K21" s="3" t="s">
        <v>21</v>
      </c>
    </row>
    <row r="22" spans="2:13" ht="20" customHeight="1" x14ac:dyDescent="0.35">
      <c r="B22" s="3" t="s">
        <v>43</v>
      </c>
      <c r="C22" s="3" t="s">
        <v>11</v>
      </c>
      <c r="D22" s="3" t="s">
        <v>12</v>
      </c>
      <c r="E22" s="5">
        <v>291564</v>
      </c>
      <c r="F22" s="5">
        <v>310600.65000000002</v>
      </c>
      <c r="G22" s="3">
        <v>5</v>
      </c>
      <c r="H22" s="3">
        <v>2</v>
      </c>
      <c r="I22" s="6">
        <v>1446</v>
      </c>
      <c r="J22" s="4">
        <v>44722</v>
      </c>
      <c r="K22" s="3" t="s">
        <v>17</v>
      </c>
    </row>
    <row r="23" spans="2:13" ht="20" customHeight="1" x14ac:dyDescent="0.35">
      <c r="B23" s="3" t="s">
        <v>44</v>
      </c>
      <c r="C23" s="3" t="s">
        <v>32</v>
      </c>
      <c r="D23" s="3" t="s">
        <v>20</v>
      </c>
      <c r="E23" s="5">
        <v>418246</v>
      </c>
      <c r="F23" s="5">
        <v>403193.29</v>
      </c>
      <c r="G23" s="3">
        <v>2</v>
      </c>
      <c r="H23" s="3">
        <v>1</v>
      </c>
      <c r="I23" s="6">
        <v>3835</v>
      </c>
      <c r="J23" s="4">
        <v>44577</v>
      </c>
      <c r="K23" s="3" t="s">
        <v>13</v>
      </c>
      <c r="M23"/>
    </row>
    <row r="24" spans="2:13" ht="20" customHeight="1" x14ac:dyDescent="0.35">
      <c r="B24" s="3" t="s">
        <v>45</v>
      </c>
      <c r="C24" s="3" t="s">
        <v>19</v>
      </c>
      <c r="D24" s="3" t="s">
        <v>24</v>
      </c>
      <c r="E24" s="5">
        <v>268015</v>
      </c>
      <c r="F24" s="5">
        <v>289216.23</v>
      </c>
      <c r="G24" s="3">
        <v>4</v>
      </c>
      <c r="H24" s="3">
        <v>1</v>
      </c>
      <c r="I24" s="6">
        <v>4650</v>
      </c>
      <c r="J24" s="4">
        <v>44669</v>
      </c>
      <c r="K24" s="3" t="s">
        <v>27</v>
      </c>
      <c r="M24"/>
    </row>
    <row r="25" spans="2:13" ht="20" customHeight="1" x14ac:dyDescent="0.35">
      <c r="B25" s="3" t="s">
        <v>46</v>
      </c>
      <c r="C25" s="3" t="s">
        <v>32</v>
      </c>
      <c r="D25" s="3" t="s">
        <v>16</v>
      </c>
      <c r="E25" s="5">
        <v>404079</v>
      </c>
      <c r="F25" s="5">
        <v>395124.75</v>
      </c>
      <c r="G25" s="3">
        <v>2</v>
      </c>
      <c r="H25" s="3">
        <v>1</v>
      </c>
      <c r="I25" s="6">
        <v>1981</v>
      </c>
      <c r="J25" s="4">
        <v>44872</v>
      </c>
      <c r="K25" s="3" t="s">
        <v>17</v>
      </c>
      <c r="M25"/>
    </row>
    <row r="26" spans="2:13" ht="20" customHeight="1" x14ac:dyDescent="0.35">
      <c r="B26" s="3" t="s">
        <v>47</v>
      </c>
      <c r="C26" s="3" t="s">
        <v>15</v>
      </c>
      <c r="D26" s="3" t="s">
        <v>16</v>
      </c>
      <c r="E26" s="5">
        <v>700929</v>
      </c>
      <c r="F26" s="5">
        <v>632355.38</v>
      </c>
      <c r="G26" s="3">
        <v>5</v>
      </c>
      <c r="H26" s="3">
        <v>1</v>
      </c>
      <c r="I26" s="6">
        <v>2401</v>
      </c>
      <c r="J26" s="4">
        <v>44788</v>
      </c>
      <c r="K26" s="3" t="s">
        <v>21</v>
      </c>
      <c r="M26"/>
    </row>
    <row r="27" spans="2:13" ht="20" customHeight="1" x14ac:dyDescent="0.35">
      <c r="B27" s="3" t="s">
        <v>48</v>
      </c>
      <c r="C27" s="3" t="s">
        <v>15</v>
      </c>
      <c r="D27" s="3" t="s">
        <v>16</v>
      </c>
      <c r="E27" s="5">
        <v>839944</v>
      </c>
      <c r="F27" s="5">
        <v>908043.63</v>
      </c>
      <c r="G27" s="3">
        <v>5</v>
      </c>
      <c r="H27" s="3">
        <v>3</v>
      </c>
      <c r="I27" s="6">
        <v>3951</v>
      </c>
      <c r="J27" s="4">
        <v>44731</v>
      </c>
      <c r="K27" s="3" t="s">
        <v>27</v>
      </c>
      <c r="M27"/>
    </row>
    <row r="28" spans="2:13" ht="20" customHeight="1" x14ac:dyDescent="0.35">
      <c r="B28" s="3" t="s">
        <v>49</v>
      </c>
      <c r="C28" s="3" t="s">
        <v>32</v>
      </c>
      <c r="D28" s="3" t="s">
        <v>16</v>
      </c>
      <c r="E28" s="5">
        <v>838105</v>
      </c>
      <c r="F28" s="5">
        <v>769596.06</v>
      </c>
      <c r="G28" s="3">
        <v>1</v>
      </c>
      <c r="H28" s="3">
        <v>3</v>
      </c>
      <c r="I28" s="6">
        <v>4564</v>
      </c>
      <c r="J28" s="4">
        <v>44595</v>
      </c>
      <c r="K28" s="3" t="s">
        <v>27</v>
      </c>
      <c r="M28"/>
    </row>
    <row r="29" spans="2:13" ht="20" customHeight="1" x14ac:dyDescent="0.35">
      <c r="B29" s="3" t="s">
        <v>50</v>
      </c>
      <c r="C29" s="3" t="s">
        <v>32</v>
      </c>
      <c r="D29" s="3" t="s">
        <v>16</v>
      </c>
      <c r="E29" s="5">
        <v>663758</v>
      </c>
      <c r="F29" s="5">
        <v>639771.6</v>
      </c>
      <c r="G29" s="3">
        <v>5</v>
      </c>
      <c r="H29" s="3">
        <v>1</v>
      </c>
      <c r="I29" s="6">
        <v>554</v>
      </c>
      <c r="J29" s="4">
        <v>44812</v>
      </c>
      <c r="K29" s="3" t="s">
        <v>21</v>
      </c>
      <c r="M29"/>
    </row>
    <row r="30" spans="2:13" ht="20" customHeight="1" x14ac:dyDescent="0.35">
      <c r="B30" s="3" t="s">
        <v>51</v>
      </c>
      <c r="C30" s="3" t="s">
        <v>32</v>
      </c>
      <c r="D30" s="3" t="s">
        <v>24</v>
      </c>
      <c r="E30" s="5">
        <v>1133609</v>
      </c>
      <c r="F30" s="5">
        <v>1235647.8600000001</v>
      </c>
      <c r="G30" s="3">
        <v>1</v>
      </c>
      <c r="H30" s="3">
        <v>2</v>
      </c>
      <c r="I30" s="6">
        <v>2323</v>
      </c>
      <c r="J30" s="4">
        <v>44808</v>
      </c>
      <c r="K30" s="3" t="s">
        <v>17</v>
      </c>
      <c r="M30"/>
    </row>
    <row r="31" spans="2:13" ht="20" customHeight="1" x14ac:dyDescent="0.35">
      <c r="B31" s="3" t="s">
        <v>52</v>
      </c>
      <c r="C31" s="3" t="s">
        <v>15</v>
      </c>
      <c r="D31" s="3" t="s">
        <v>24</v>
      </c>
      <c r="E31" s="5">
        <v>1167703</v>
      </c>
      <c r="F31" s="5">
        <v>1272938.06</v>
      </c>
      <c r="G31" s="3">
        <v>4</v>
      </c>
      <c r="H31" s="3">
        <v>4</v>
      </c>
      <c r="I31" s="6">
        <v>3962</v>
      </c>
      <c r="J31" s="4">
        <v>44830</v>
      </c>
      <c r="K31" s="3" t="s">
        <v>13</v>
      </c>
      <c r="M31"/>
    </row>
    <row r="32" spans="2:13" ht="20" customHeight="1" x14ac:dyDescent="0.35">
      <c r="B32" s="3" t="s">
        <v>53</v>
      </c>
      <c r="C32" s="3" t="s">
        <v>15</v>
      </c>
      <c r="D32" s="3" t="s">
        <v>29</v>
      </c>
      <c r="E32" s="5">
        <v>595101</v>
      </c>
      <c r="F32" s="5">
        <v>603841.59</v>
      </c>
      <c r="G32" s="3">
        <v>2</v>
      </c>
      <c r="H32" s="3">
        <v>2</v>
      </c>
      <c r="I32" s="6">
        <v>3579</v>
      </c>
      <c r="J32" s="4">
        <v>44702</v>
      </c>
      <c r="K32" s="3" t="s">
        <v>13</v>
      </c>
      <c r="M32"/>
    </row>
    <row r="33" spans="2:13" ht="20" customHeight="1" x14ac:dyDescent="0.35">
      <c r="B33" s="3" t="s">
        <v>54</v>
      </c>
      <c r="C33" s="3" t="s">
        <v>19</v>
      </c>
      <c r="D33" s="3" t="s">
        <v>39</v>
      </c>
      <c r="E33" s="5">
        <v>186631</v>
      </c>
      <c r="F33" s="5">
        <v>191551.98</v>
      </c>
      <c r="G33" s="3">
        <v>2</v>
      </c>
      <c r="H33" s="3">
        <v>2</v>
      </c>
      <c r="I33" s="6">
        <v>1332</v>
      </c>
      <c r="J33" s="4">
        <v>44835</v>
      </c>
      <c r="K33" s="3" t="s">
        <v>17</v>
      </c>
      <c r="M33"/>
    </row>
    <row r="34" spans="2:13" ht="20" customHeight="1" x14ac:dyDescent="0.35">
      <c r="B34" s="3" t="s">
        <v>55</v>
      </c>
      <c r="C34" s="3" t="s">
        <v>19</v>
      </c>
      <c r="D34" s="3" t="s">
        <v>16</v>
      </c>
      <c r="E34" s="5">
        <v>1271567</v>
      </c>
      <c r="F34" s="5">
        <v>1258456.01</v>
      </c>
      <c r="G34" s="3">
        <v>1</v>
      </c>
      <c r="H34" s="3">
        <v>2</v>
      </c>
      <c r="I34" s="6">
        <v>4908</v>
      </c>
      <c r="J34" s="4">
        <v>44657</v>
      </c>
      <c r="K34" s="3" t="s">
        <v>27</v>
      </c>
    </row>
    <row r="35" spans="2:13" ht="20" customHeight="1" x14ac:dyDescent="0.35">
      <c r="B35" s="3" t="s">
        <v>56</v>
      </c>
      <c r="C35" s="3" t="s">
        <v>15</v>
      </c>
      <c r="D35" s="3" t="s">
        <v>12</v>
      </c>
      <c r="E35" s="5">
        <v>1202590</v>
      </c>
      <c r="F35" s="5">
        <v>1152853.47</v>
      </c>
      <c r="G35" s="3">
        <v>2</v>
      </c>
      <c r="H35" s="3">
        <v>1</v>
      </c>
      <c r="I35" s="6">
        <v>3306</v>
      </c>
      <c r="J35" s="4">
        <v>44788</v>
      </c>
      <c r="K35" s="3" t="s">
        <v>27</v>
      </c>
    </row>
    <row r="36" spans="2:13" ht="20" customHeight="1" x14ac:dyDescent="0.35">
      <c r="B36" s="3" t="s">
        <v>57</v>
      </c>
      <c r="C36" s="3" t="s">
        <v>32</v>
      </c>
      <c r="D36" s="3" t="s">
        <v>24</v>
      </c>
      <c r="E36" s="5">
        <v>1471813</v>
      </c>
      <c r="F36" s="5">
        <v>1421378.25</v>
      </c>
      <c r="G36" s="3">
        <v>5</v>
      </c>
      <c r="H36" s="3">
        <v>3</v>
      </c>
      <c r="I36" s="6">
        <v>2990</v>
      </c>
      <c r="J36" s="4">
        <v>44600</v>
      </c>
      <c r="K36" s="3" t="s">
        <v>27</v>
      </c>
    </row>
    <row r="37" spans="2:13" ht="20" customHeight="1" x14ac:dyDescent="0.35">
      <c r="B37" s="3" t="s">
        <v>58</v>
      </c>
      <c r="C37" s="3" t="s">
        <v>32</v>
      </c>
      <c r="D37" s="3" t="s">
        <v>12</v>
      </c>
      <c r="E37" s="5">
        <v>1216646</v>
      </c>
      <c r="F37" s="5">
        <v>1258624.78</v>
      </c>
      <c r="G37" s="3">
        <v>3</v>
      </c>
      <c r="H37" s="3">
        <v>2</v>
      </c>
      <c r="I37" s="6">
        <v>827</v>
      </c>
      <c r="J37" s="4">
        <v>44863</v>
      </c>
      <c r="K37" s="3" t="s">
        <v>27</v>
      </c>
    </row>
    <row r="38" spans="2:13" ht="20" customHeight="1" x14ac:dyDescent="0.35">
      <c r="B38" s="3" t="s">
        <v>59</v>
      </c>
      <c r="C38" s="3" t="s">
        <v>19</v>
      </c>
      <c r="D38" s="3" t="s">
        <v>12</v>
      </c>
      <c r="E38" s="5">
        <v>1255534</v>
      </c>
      <c r="F38" s="5">
        <v>1318906.96</v>
      </c>
      <c r="G38" s="3">
        <v>1</v>
      </c>
      <c r="H38" s="3">
        <v>1</v>
      </c>
      <c r="I38" s="6">
        <v>3810</v>
      </c>
      <c r="J38" s="4">
        <v>44590</v>
      </c>
      <c r="K38" s="3" t="s">
        <v>17</v>
      </c>
    </row>
    <row r="39" spans="2:13" ht="20" customHeight="1" x14ac:dyDescent="0.35">
      <c r="B39" s="3" t="s">
        <v>60</v>
      </c>
      <c r="C39" s="3" t="s">
        <v>15</v>
      </c>
      <c r="D39" s="3" t="s">
        <v>12</v>
      </c>
      <c r="E39" s="5">
        <v>1280650</v>
      </c>
      <c r="F39" s="5">
        <v>1355332.14</v>
      </c>
      <c r="G39" s="3">
        <v>2</v>
      </c>
      <c r="H39" s="3">
        <v>2</v>
      </c>
      <c r="I39" s="6">
        <v>3800</v>
      </c>
      <c r="J39" s="4">
        <v>44879</v>
      </c>
      <c r="K39" s="3" t="s">
        <v>27</v>
      </c>
    </row>
    <row r="40" spans="2:13" ht="20" customHeight="1" x14ac:dyDescent="0.35">
      <c r="B40" s="3" t="s">
        <v>61</v>
      </c>
      <c r="C40" s="3" t="s">
        <v>19</v>
      </c>
      <c r="D40" s="3" t="s">
        <v>29</v>
      </c>
      <c r="E40" s="5">
        <v>1374665</v>
      </c>
      <c r="F40" s="5">
        <v>1454290.58</v>
      </c>
      <c r="G40" s="3">
        <v>1</v>
      </c>
      <c r="H40" s="3">
        <v>2</v>
      </c>
      <c r="I40" s="6">
        <v>4175</v>
      </c>
      <c r="J40" s="4">
        <v>44806</v>
      </c>
      <c r="K40" s="3" t="s">
        <v>21</v>
      </c>
    </row>
    <row r="41" spans="2:13" ht="20" customHeight="1" x14ac:dyDescent="0.35">
      <c r="B41" s="3" t="s">
        <v>62</v>
      </c>
      <c r="C41" s="3" t="s">
        <v>19</v>
      </c>
      <c r="D41" s="3" t="s">
        <v>24</v>
      </c>
      <c r="E41" s="5">
        <v>347392</v>
      </c>
      <c r="F41" s="5">
        <v>318989.65000000002</v>
      </c>
      <c r="G41" s="3">
        <v>1</v>
      </c>
      <c r="H41" s="3">
        <v>1</v>
      </c>
      <c r="I41" s="6">
        <v>3554</v>
      </c>
      <c r="J41" s="4">
        <v>44797</v>
      </c>
      <c r="K41" s="3" t="s">
        <v>27</v>
      </c>
    </row>
    <row r="42" spans="2:13" ht="20" customHeight="1" x14ac:dyDescent="0.35">
      <c r="B42" s="3" t="s">
        <v>63</v>
      </c>
      <c r="C42" s="3" t="s">
        <v>11</v>
      </c>
      <c r="D42" s="3" t="s">
        <v>12</v>
      </c>
      <c r="E42" s="5">
        <v>308823</v>
      </c>
      <c r="F42" s="5">
        <v>308478.37</v>
      </c>
      <c r="G42" s="3">
        <v>3</v>
      </c>
      <c r="H42" s="3">
        <v>3</v>
      </c>
      <c r="I42" s="6">
        <v>2643</v>
      </c>
      <c r="J42" s="4">
        <v>44746</v>
      </c>
      <c r="K42" s="3" t="s">
        <v>13</v>
      </c>
    </row>
    <row r="43" spans="2:13" ht="20" customHeight="1" x14ac:dyDescent="0.35">
      <c r="B43" s="3" t="s">
        <v>64</v>
      </c>
      <c r="C43" s="3" t="s">
        <v>11</v>
      </c>
      <c r="D43" s="3" t="s">
        <v>16</v>
      </c>
      <c r="E43" s="5">
        <v>1173904</v>
      </c>
      <c r="F43" s="5">
        <v>1070027.29</v>
      </c>
      <c r="G43" s="3">
        <v>5</v>
      </c>
      <c r="H43" s="3">
        <v>3</v>
      </c>
      <c r="I43" s="6">
        <v>1811</v>
      </c>
      <c r="J43" s="4">
        <v>44833</v>
      </c>
      <c r="K43" s="3" t="s">
        <v>27</v>
      </c>
    </row>
    <row r="44" spans="2:13" ht="20" customHeight="1" x14ac:dyDescent="0.35">
      <c r="B44" s="3" t="s">
        <v>65</v>
      </c>
      <c r="C44" s="3" t="s">
        <v>11</v>
      </c>
      <c r="D44" s="3" t="s">
        <v>20</v>
      </c>
      <c r="E44" s="5">
        <v>648863</v>
      </c>
      <c r="F44" s="5">
        <v>655290.49</v>
      </c>
      <c r="G44" s="3">
        <v>1</v>
      </c>
      <c r="H44" s="3">
        <v>4</v>
      </c>
      <c r="I44" s="6">
        <v>3691</v>
      </c>
      <c r="J44" s="4">
        <v>44797</v>
      </c>
      <c r="K44" s="3" t="s">
        <v>17</v>
      </c>
    </row>
    <row r="45" spans="2:13" ht="20" customHeight="1" x14ac:dyDescent="0.35">
      <c r="B45" s="3" t="s">
        <v>66</v>
      </c>
      <c r="C45" s="3" t="s">
        <v>32</v>
      </c>
      <c r="D45" s="3" t="s">
        <v>12</v>
      </c>
      <c r="E45" s="5">
        <v>517654</v>
      </c>
      <c r="F45" s="5">
        <v>511600.61</v>
      </c>
      <c r="G45" s="3">
        <v>2</v>
      </c>
      <c r="H45" s="3">
        <v>1</v>
      </c>
      <c r="I45" s="6">
        <v>3038</v>
      </c>
      <c r="J45" s="4">
        <v>44800</v>
      </c>
      <c r="K45" s="3" t="s">
        <v>13</v>
      </c>
    </row>
    <row r="46" spans="2:13" ht="20" customHeight="1" x14ac:dyDescent="0.35">
      <c r="B46" s="3" t="s">
        <v>67</v>
      </c>
      <c r="C46" s="3" t="s">
        <v>15</v>
      </c>
      <c r="D46" s="3" t="s">
        <v>29</v>
      </c>
      <c r="E46" s="5">
        <v>729036</v>
      </c>
      <c r="F46" s="5">
        <v>785566.06</v>
      </c>
      <c r="G46" s="3">
        <v>4</v>
      </c>
      <c r="H46" s="3">
        <v>4</v>
      </c>
      <c r="I46" s="6">
        <v>4483</v>
      </c>
      <c r="J46" s="4">
        <v>44827</v>
      </c>
      <c r="K46" s="3" t="s">
        <v>17</v>
      </c>
    </row>
    <row r="47" spans="2:13" ht="20" customHeight="1" x14ac:dyDescent="0.35">
      <c r="B47" s="3" t="s">
        <v>68</v>
      </c>
      <c r="C47" s="3" t="s">
        <v>15</v>
      </c>
      <c r="D47" s="3" t="s">
        <v>24</v>
      </c>
      <c r="E47" s="5">
        <v>680089</v>
      </c>
      <c r="F47" s="5">
        <v>659810.79</v>
      </c>
      <c r="G47" s="3">
        <v>1</v>
      </c>
      <c r="H47" s="3">
        <v>4</v>
      </c>
      <c r="I47" s="6">
        <v>664</v>
      </c>
      <c r="J47" s="4">
        <v>44920</v>
      </c>
      <c r="K47" s="3" t="s">
        <v>17</v>
      </c>
    </row>
    <row r="48" spans="2:13" ht="20" customHeight="1" x14ac:dyDescent="0.35">
      <c r="B48" s="3" t="s">
        <v>69</v>
      </c>
      <c r="C48" s="3" t="s">
        <v>15</v>
      </c>
      <c r="D48" s="3" t="s">
        <v>29</v>
      </c>
      <c r="E48" s="5">
        <v>1348838</v>
      </c>
      <c r="F48" s="5">
        <v>1245535.0900000001</v>
      </c>
      <c r="G48" s="3">
        <v>1</v>
      </c>
      <c r="H48" s="3">
        <v>4</v>
      </c>
      <c r="I48" s="6">
        <v>4777</v>
      </c>
      <c r="J48" s="4">
        <v>44901</v>
      </c>
      <c r="K48" s="3" t="s">
        <v>13</v>
      </c>
    </row>
    <row r="49" spans="2:11" ht="20" customHeight="1" x14ac:dyDescent="0.35">
      <c r="B49" s="3" t="s">
        <v>70</v>
      </c>
      <c r="C49" s="3" t="s">
        <v>15</v>
      </c>
      <c r="D49" s="3" t="s">
        <v>12</v>
      </c>
      <c r="E49" s="5">
        <v>385362</v>
      </c>
      <c r="F49" s="5">
        <v>357846.51</v>
      </c>
      <c r="G49" s="3">
        <v>3</v>
      </c>
      <c r="H49" s="3">
        <v>3</v>
      </c>
      <c r="I49" s="6">
        <v>1322</v>
      </c>
      <c r="J49" s="4">
        <v>44626</v>
      </c>
      <c r="K49" s="3" t="s">
        <v>17</v>
      </c>
    </row>
    <row r="50" spans="2:11" ht="20" customHeight="1" x14ac:dyDescent="0.35">
      <c r="B50" s="3" t="s">
        <v>71</v>
      </c>
      <c r="C50" s="3" t="s">
        <v>11</v>
      </c>
      <c r="D50" s="3" t="s">
        <v>24</v>
      </c>
      <c r="E50" s="5">
        <v>947079</v>
      </c>
      <c r="F50" s="5">
        <v>996613.25</v>
      </c>
      <c r="G50" s="3">
        <v>5</v>
      </c>
      <c r="H50" s="3">
        <v>1</v>
      </c>
      <c r="I50" s="6">
        <v>1443</v>
      </c>
      <c r="J50" s="4">
        <v>44738</v>
      </c>
      <c r="K50" s="3" t="s">
        <v>17</v>
      </c>
    </row>
    <row r="51" spans="2:11" ht="20" customHeight="1" x14ac:dyDescent="0.35">
      <c r="B51" s="3" t="s">
        <v>72</v>
      </c>
      <c r="C51" s="3" t="s">
        <v>32</v>
      </c>
      <c r="D51" s="3" t="s">
        <v>20</v>
      </c>
      <c r="E51" s="5">
        <v>814076</v>
      </c>
      <c r="F51" s="5">
        <v>833323.7</v>
      </c>
      <c r="G51" s="3">
        <v>4</v>
      </c>
      <c r="H51" s="3">
        <v>4</v>
      </c>
      <c r="I51" s="6">
        <v>4925</v>
      </c>
      <c r="J51" s="4">
        <v>44564</v>
      </c>
      <c r="K51" s="3" t="s">
        <v>27</v>
      </c>
    </row>
    <row r="52" spans="2:11" ht="20" customHeight="1" x14ac:dyDescent="0.35">
      <c r="B52" s="3" t="s">
        <v>73</v>
      </c>
      <c r="C52" s="3" t="s">
        <v>32</v>
      </c>
      <c r="D52" s="3" t="s">
        <v>12</v>
      </c>
      <c r="E52" s="5">
        <v>369963</v>
      </c>
      <c r="F52" s="5">
        <v>340449.03</v>
      </c>
      <c r="G52" s="3">
        <v>2</v>
      </c>
      <c r="H52" s="3">
        <v>1</v>
      </c>
      <c r="I52" s="6">
        <v>1274</v>
      </c>
      <c r="J52" s="4">
        <v>44703</v>
      </c>
      <c r="K52" s="3" t="s">
        <v>21</v>
      </c>
    </row>
    <row r="53" spans="2:11" ht="20" customHeight="1" x14ac:dyDescent="0.35">
      <c r="B53" s="3" t="s">
        <v>74</v>
      </c>
      <c r="C53" s="3" t="s">
        <v>11</v>
      </c>
      <c r="D53" s="3" t="s">
        <v>29</v>
      </c>
      <c r="E53" s="5">
        <v>630761</v>
      </c>
      <c r="F53" s="5">
        <v>578295.16</v>
      </c>
      <c r="G53" s="3">
        <v>4</v>
      </c>
      <c r="H53" s="3">
        <v>1</v>
      </c>
      <c r="I53" s="6">
        <v>2698</v>
      </c>
      <c r="J53" s="4">
        <v>44719</v>
      </c>
      <c r="K53" s="3" t="s">
        <v>17</v>
      </c>
    </row>
    <row r="54" spans="2:11" ht="20" customHeight="1" x14ac:dyDescent="0.35">
      <c r="B54" s="3" t="s">
        <v>75</v>
      </c>
      <c r="C54" s="3" t="s">
        <v>32</v>
      </c>
      <c r="D54" s="3" t="s">
        <v>39</v>
      </c>
      <c r="E54" s="5">
        <v>1447286</v>
      </c>
      <c r="F54" s="5">
        <v>1505457.96</v>
      </c>
      <c r="G54" s="3">
        <v>2</v>
      </c>
      <c r="H54" s="3">
        <v>3</v>
      </c>
      <c r="I54" s="6">
        <v>3656</v>
      </c>
      <c r="J54" s="4">
        <v>44885</v>
      </c>
      <c r="K54" s="3" t="s">
        <v>17</v>
      </c>
    </row>
    <row r="55" spans="2:11" ht="20" customHeight="1" x14ac:dyDescent="0.35">
      <c r="B55" s="3" t="s">
        <v>76</v>
      </c>
      <c r="C55" s="3" t="s">
        <v>11</v>
      </c>
      <c r="D55" s="3" t="s">
        <v>16</v>
      </c>
      <c r="E55" s="5">
        <v>370984</v>
      </c>
      <c r="F55" s="5">
        <v>339284.38</v>
      </c>
      <c r="G55" s="3">
        <v>5</v>
      </c>
      <c r="H55" s="3">
        <v>4</v>
      </c>
      <c r="I55" s="6">
        <v>4742</v>
      </c>
      <c r="J55" s="4">
        <v>44707</v>
      </c>
      <c r="K55" s="3" t="s">
        <v>17</v>
      </c>
    </row>
    <row r="56" spans="2:11" ht="20" customHeight="1" x14ac:dyDescent="0.35">
      <c r="B56" s="3" t="s">
        <v>77</v>
      </c>
      <c r="C56" s="3" t="s">
        <v>15</v>
      </c>
      <c r="D56" s="3" t="s">
        <v>29</v>
      </c>
      <c r="E56" s="5">
        <v>414512</v>
      </c>
      <c r="F56" s="5">
        <v>441194.97</v>
      </c>
      <c r="G56" s="3">
        <v>2</v>
      </c>
      <c r="H56" s="3">
        <v>4</v>
      </c>
      <c r="I56" s="6">
        <v>4195</v>
      </c>
      <c r="J56" s="4">
        <v>44854</v>
      </c>
      <c r="K56" s="3" t="s">
        <v>27</v>
      </c>
    </row>
    <row r="57" spans="2:11" ht="20" customHeight="1" x14ac:dyDescent="0.35">
      <c r="B57" s="3" t="s">
        <v>78</v>
      </c>
      <c r="C57" s="3" t="s">
        <v>11</v>
      </c>
      <c r="D57" s="3" t="s">
        <v>24</v>
      </c>
      <c r="E57" s="5">
        <v>751863</v>
      </c>
      <c r="F57" s="5">
        <v>782876.18</v>
      </c>
      <c r="G57" s="3">
        <v>3</v>
      </c>
      <c r="H57" s="3">
        <v>1</v>
      </c>
      <c r="I57" s="6">
        <v>3952</v>
      </c>
      <c r="J57" s="4">
        <v>44714</v>
      </c>
      <c r="K57" s="3" t="s">
        <v>21</v>
      </c>
    </row>
    <row r="58" spans="2:11" ht="20" customHeight="1" x14ac:dyDescent="0.35">
      <c r="B58" s="3" t="s">
        <v>79</v>
      </c>
      <c r="C58" s="3" t="s">
        <v>15</v>
      </c>
      <c r="D58" s="3" t="s">
        <v>12</v>
      </c>
      <c r="E58" s="5">
        <v>1467375</v>
      </c>
      <c r="F58" s="5">
        <v>1344511.33</v>
      </c>
      <c r="G58" s="3">
        <v>3</v>
      </c>
      <c r="H58" s="3">
        <v>2</v>
      </c>
      <c r="I58" s="6">
        <v>1414</v>
      </c>
      <c r="J58" s="4">
        <v>44754</v>
      </c>
      <c r="K58" s="3" t="s">
        <v>13</v>
      </c>
    </row>
    <row r="59" spans="2:11" ht="20" customHeight="1" x14ac:dyDescent="0.35">
      <c r="B59" s="3" t="s">
        <v>80</v>
      </c>
      <c r="C59" s="3" t="s">
        <v>15</v>
      </c>
      <c r="D59" s="3" t="s">
        <v>16</v>
      </c>
      <c r="E59" s="5">
        <v>1436125</v>
      </c>
      <c r="F59" s="5">
        <v>1316880.01</v>
      </c>
      <c r="G59" s="3">
        <v>3</v>
      </c>
      <c r="H59" s="3">
        <v>3</v>
      </c>
      <c r="I59" s="6">
        <v>1808</v>
      </c>
      <c r="J59" s="4">
        <v>44634</v>
      </c>
      <c r="K59" s="3" t="s">
        <v>27</v>
      </c>
    </row>
    <row r="60" spans="2:11" ht="20" customHeight="1" x14ac:dyDescent="0.35">
      <c r="B60" s="3" t="s">
        <v>81</v>
      </c>
      <c r="C60" s="3" t="s">
        <v>19</v>
      </c>
      <c r="D60" s="3" t="s">
        <v>12</v>
      </c>
      <c r="E60" s="5">
        <v>598982</v>
      </c>
      <c r="F60" s="5">
        <v>657279.67000000004</v>
      </c>
      <c r="G60" s="3">
        <v>3</v>
      </c>
      <c r="H60" s="3">
        <v>3</v>
      </c>
      <c r="I60" s="6">
        <v>4677</v>
      </c>
      <c r="J60" s="4">
        <v>44866</v>
      </c>
      <c r="K60" s="3" t="s">
        <v>27</v>
      </c>
    </row>
    <row r="61" spans="2:11" ht="20" customHeight="1" x14ac:dyDescent="0.35">
      <c r="B61" s="3" t="s">
        <v>82</v>
      </c>
      <c r="C61" s="3" t="s">
        <v>11</v>
      </c>
      <c r="D61" s="3" t="s">
        <v>24</v>
      </c>
      <c r="E61" s="5">
        <v>1322622</v>
      </c>
      <c r="F61" s="5">
        <v>1289363.56</v>
      </c>
      <c r="G61" s="3">
        <v>4</v>
      </c>
      <c r="H61" s="3">
        <v>3</v>
      </c>
      <c r="I61" s="6">
        <v>1013</v>
      </c>
      <c r="J61" s="4">
        <v>44905</v>
      </c>
      <c r="K61" s="3" t="s">
        <v>21</v>
      </c>
    </row>
    <row r="62" spans="2:11" ht="20" customHeight="1" x14ac:dyDescent="0.35">
      <c r="B62" s="3" t="s">
        <v>83</v>
      </c>
      <c r="C62" s="3" t="s">
        <v>19</v>
      </c>
      <c r="D62" s="3" t="s">
        <v>12</v>
      </c>
      <c r="E62" s="5">
        <v>556619</v>
      </c>
      <c r="F62" s="5">
        <v>542218.39</v>
      </c>
      <c r="G62" s="3">
        <v>5</v>
      </c>
      <c r="H62" s="3">
        <v>3</v>
      </c>
      <c r="I62" s="6">
        <v>2420</v>
      </c>
      <c r="J62" s="4">
        <v>44701</v>
      </c>
      <c r="K62" s="3" t="s">
        <v>21</v>
      </c>
    </row>
    <row r="63" spans="2:11" ht="20" customHeight="1" x14ac:dyDescent="0.35">
      <c r="B63" s="3" t="s">
        <v>84</v>
      </c>
      <c r="C63" s="3" t="s">
        <v>11</v>
      </c>
      <c r="D63" s="3" t="s">
        <v>39</v>
      </c>
      <c r="E63" s="5">
        <v>1230673</v>
      </c>
      <c r="F63" s="5">
        <v>1307663.8</v>
      </c>
      <c r="G63" s="3">
        <v>2</v>
      </c>
      <c r="H63" s="3">
        <v>4</v>
      </c>
      <c r="I63" s="6">
        <v>4094</v>
      </c>
      <c r="J63" s="4">
        <v>44748</v>
      </c>
      <c r="K63" s="3" t="s">
        <v>27</v>
      </c>
    </row>
    <row r="64" spans="2:11" ht="20" customHeight="1" x14ac:dyDescent="0.35">
      <c r="B64" s="3" t="s">
        <v>85</v>
      </c>
      <c r="C64" s="3" t="s">
        <v>11</v>
      </c>
      <c r="D64" s="3" t="s">
        <v>16</v>
      </c>
      <c r="E64" s="5">
        <v>1146161</v>
      </c>
      <c r="F64" s="5">
        <v>1248684.78</v>
      </c>
      <c r="G64" s="3">
        <v>2</v>
      </c>
      <c r="H64" s="3">
        <v>4</v>
      </c>
      <c r="I64" s="6">
        <v>1909</v>
      </c>
      <c r="J64" s="4">
        <v>44854</v>
      </c>
      <c r="K64" s="3" t="s">
        <v>13</v>
      </c>
    </row>
    <row r="65" spans="2:11" ht="20" customHeight="1" x14ac:dyDescent="0.35">
      <c r="B65" s="3" t="s">
        <v>86</v>
      </c>
      <c r="C65" s="3" t="s">
        <v>19</v>
      </c>
      <c r="D65" s="3" t="s">
        <v>16</v>
      </c>
      <c r="E65" s="5">
        <v>816326</v>
      </c>
      <c r="F65" s="5">
        <v>895673.06</v>
      </c>
      <c r="G65" s="3">
        <v>3</v>
      </c>
      <c r="H65" s="3">
        <v>2</v>
      </c>
      <c r="I65" s="6">
        <v>3690</v>
      </c>
      <c r="J65" s="4">
        <v>44622</v>
      </c>
      <c r="K65" s="3" t="s">
        <v>27</v>
      </c>
    </row>
    <row r="66" spans="2:11" ht="20" customHeight="1" x14ac:dyDescent="0.35">
      <c r="B66" s="3" t="s">
        <v>87</v>
      </c>
      <c r="C66" s="3" t="s">
        <v>19</v>
      </c>
      <c r="D66" s="3" t="s">
        <v>24</v>
      </c>
      <c r="E66" s="5">
        <v>799150</v>
      </c>
      <c r="F66" s="5">
        <v>839647.44</v>
      </c>
      <c r="G66" s="3">
        <v>3</v>
      </c>
      <c r="H66" s="3">
        <v>3</v>
      </c>
      <c r="I66" s="6">
        <v>4991</v>
      </c>
      <c r="J66" s="4">
        <v>44759</v>
      </c>
      <c r="K66" s="3" t="s">
        <v>21</v>
      </c>
    </row>
    <row r="67" spans="2:11" ht="20" customHeight="1" x14ac:dyDescent="0.35">
      <c r="B67" s="3" t="s">
        <v>88</v>
      </c>
      <c r="C67" s="3" t="s">
        <v>11</v>
      </c>
      <c r="D67" s="3" t="s">
        <v>39</v>
      </c>
      <c r="E67" s="5">
        <v>1428805</v>
      </c>
      <c r="F67" s="5">
        <v>1393444.82</v>
      </c>
      <c r="G67" s="3">
        <v>1</v>
      </c>
      <c r="H67" s="3">
        <v>3</v>
      </c>
      <c r="I67" s="6">
        <v>2055</v>
      </c>
      <c r="J67" s="4">
        <v>44856</v>
      </c>
      <c r="K67" s="3" t="s">
        <v>13</v>
      </c>
    </row>
    <row r="68" spans="2:11" ht="20" customHeight="1" x14ac:dyDescent="0.35">
      <c r="B68" s="3" t="s">
        <v>89</v>
      </c>
      <c r="C68" s="3" t="s">
        <v>32</v>
      </c>
      <c r="D68" s="3" t="s">
        <v>29</v>
      </c>
      <c r="E68" s="5">
        <v>268834</v>
      </c>
      <c r="F68" s="5">
        <v>246440.17</v>
      </c>
      <c r="G68" s="3">
        <v>5</v>
      </c>
      <c r="H68" s="3">
        <v>1</v>
      </c>
      <c r="I68" s="6">
        <v>1304</v>
      </c>
      <c r="J68" s="4">
        <v>44880</v>
      </c>
      <c r="K68" s="3" t="s">
        <v>21</v>
      </c>
    </row>
    <row r="69" spans="2:11" ht="20" customHeight="1" x14ac:dyDescent="0.35">
      <c r="B69" s="3" t="s">
        <v>90</v>
      </c>
      <c r="C69" s="3" t="s">
        <v>15</v>
      </c>
      <c r="D69" s="3" t="s">
        <v>12</v>
      </c>
      <c r="E69" s="5">
        <v>1292424</v>
      </c>
      <c r="F69" s="5">
        <v>1364062.27</v>
      </c>
      <c r="G69" s="3">
        <v>4</v>
      </c>
      <c r="H69" s="3">
        <v>4</v>
      </c>
      <c r="I69" s="6">
        <v>1779</v>
      </c>
      <c r="J69" s="4">
        <v>44863</v>
      </c>
      <c r="K69" s="3" t="s">
        <v>13</v>
      </c>
    </row>
    <row r="70" spans="2:11" ht="20" customHeight="1" x14ac:dyDescent="0.35">
      <c r="B70" s="3" t="s">
        <v>91</v>
      </c>
      <c r="C70" s="3" t="s">
        <v>19</v>
      </c>
      <c r="D70" s="3" t="s">
        <v>20</v>
      </c>
      <c r="E70" s="5">
        <v>1251497</v>
      </c>
      <c r="F70" s="5">
        <v>1266115.55</v>
      </c>
      <c r="G70" s="3">
        <v>2</v>
      </c>
      <c r="H70" s="3">
        <v>3</v>
      </c>
      <c r="I70" s="6">
        <v>4077</v>
      </c>
      <c r="J70" s="4">
        <v>44905</v>
      </c>
      <c r="K70" s="3" t="s">
        <v>17</v>
      </c>
    </row>
    <row r="71" spans="2:11" ht="20" customHeight="1" x14ac:dyDescent="0.35">
      <c r="B71" s="3" t="s">
        <v>92</v>
      </c>
      <c r="C71" s="3" t="s">
        <v>15</v>
      </c>
      <c r="D71" s="3" t="s">
        <v>12</v>
      </c>
      <c r="E71" s="5">
        <v>855086</v>
      </c>
      <c r="F71" s="5">
        <v>842126.66</v>
      </c>
      <c r="G71" s="3">
        <v>1</v>
      </c>
      <c r="H71" s="3">
        <v>2</v>
      </c>
      <c r="I71" s="6">
        <v>3401</v>
      </c>
      <c r="J71" s="4">
        <v>44572</v>
      </c>
      <c r="K71" s="3" t="s">
        <v>21</v>
      </c>
    </row>
    <row r="72" spans="2:11" ht="20" customHeight="1" x14ac:dyDescent="0.35">
      <c r="B72" s="3" t="s">
        <v>93</v>
      </c>
      <c r="C72" s="3" t="s">
        <v>32</v>
      </c>
      <c r="D72" s="3" t="s">
        <v>12</v>
      </c>
      <c r="E72" s="5">
        <v>434821</v>
      </c>
      <c r="F72" s="5">
        <v>470159.28</v>
      </c>
      <c r="G72" s="3">
        <v>1</v>
      </c>
      <c r="H72" s="3">
        <v>2</v>
      </c>
      <c r="I72" s="6">
        <v>1887</v>
      </c>
      <c r="J72" s="4">
        <v>44623</v>
      </c>
      <c r="K72" s="3" t="s">
        <v>21</v>
      </c>
    </row>
    <row r="73" spans="2:11" ht="20" customHeight="1" x14ac:dyDescent="0.35">
      <c r="B73" s="3" t="s">
        <v>94</v>
      </c>
      <c r="C73" s="3" t="s">
        <v>32</v>
      </c>
      <c r="D73" s="3" t="s">
        <v>29</v>
      </c>
      <c r="E73" s="5">
        <v>205609</v>
      </c>
      <c r="F73" s="5">
        <v>189620.74</v>
      </c>
      <c r="G73" s="3">
        <v>2</v>
      </c>
      <c r="H73" s="3">
        <v>4</v>
      </c>
      <c r="I73" s="6">
        <v>3261</v>
      </c>
      <c r="J73" s="4">
        <v>44894</v>
      </c>
      <c r="K73" s="3" t="s">
        <v>27</v>
      </c>
    </row>
    <row r="74" spans="2:11" ht="20" customHeight="1" x14ac:dyDescent="0.35">
      <c r="B74" s="3" t="s">
        <v>95</v>
      </c>
      <c r="C74" s="3" t="s">
        <v>32</v>
      </c>
      <c r="D74" s="3" t="s">
        <v>12</v>
      </c>
      <c r="E74" s="5">
        <v>377897</v>
      </c>
      <c r="F74" s="5">
        <v>377339.61</v>
      </c>
      <c r="G74" s="3">
        <v>4</v>
      </c>
      <c r="H74" s="3">
        <v>2</v>
      </c>
      <c r="I74" s="6">
        <v>3179</v>
      </c>
      <c r="J74" s="4">
        <v>44787</v>
      </c>
      <c r="K74" s="3" t="s">
        <v>21</v>
      </c>
    </row>
    <row r="75" spans="2:11" ht="20" customHeight="1" x14ac:dyDescent="0.35">
      <c r="B75" s="3" t="s">
        <v>96</v>
      </c>
      <c r="C75" s="3" t="s">
        <v>19</v>
      </c>
      <c r="D75" s="3" t="s">
        <v>39</v>
      </c>
      <c r="E75" s="5">
        <v>1124165</v>
      </c>
      <c r="F75" s="5">
        <v>1014301.17</v>
      </c>
      <c r="G75" s="3">
        <v>1</v>
      </c>
      <c r="H75" s="3">
        <v>2</v>
      </c>
      <c r="I75" s="6">
        <v>2606</v>
      </c>
      <c r="J75" s="4">
        <v>44714</v>
      </c>
      <c r="K75" s="3" t="s">
        <v>21</v>
      </c>
    </row>
    <row r="76" spans="2:11" ht="20" customHeight="1" x14ac:dyDescent="0.35">
      <c r="B76" s="3" t="s">
        <v>97</v>
      </c>
      <c r="C76" s="3" t="s">
        <v>32</v>
      </c>
      <c r="D76" s="3" t="s">
        <v>39</v>
      </c>
      <c r="E76" s="5">
        <v>1229600</v>
      </c>
      <c r="F76" s="5">
        <v>1221893.03</v>
      </c>
      <c r="G76" s="3">
        <v>1</v>
      </c>
      <c r="H76" s="3">
        <v>4</v>
      </c>
      <c r="I76" s="6">
        <v>4723</v>
      </c>
      <c r="J76" s="4">
        <v>44760</v>
      </c>
      <c r="K76" s="3" t="s">
        <v>17</v>
      </c>
    </row>
    <row r="77" spans="2:11" ht="20" customHeight="1" x14ac:dyDescent="0.35">
      <c r="B77" s="3" t="s">
        <v>98</v>
      </c>
      <c r="C77" s="3" t="s">
        <v>19</v>
      </c>
      <c r="D77" s="3" t="s">
        <v>16</v>
      </c>
      <c r="E77" s="5">
        <v>1175715</v>
      </c>
      <c r="F77" s="5">
        <v>1071382.82</v>
      </c>
      <c r="G77" s="3">
        <v>5</v>
      </c>
      <c r="H77" s="3">
        <v>3</v>
      </c>
      <c r="I77" s="6">
        <v>3268</v>
      </c>
      <c r="J77" s="4">
        <v>44613</v>
      </c>
      <c r="K77" s="3" t="s">
        <v>21</v>
      </c>
    </row>
    <row r="78" spans="2:11" ht="20" customHeight="1" x14ac:dyDescent="0.35">
      <c r="B78" s="3" t="s">
        <v>99</v>
      </c>
      <c r="C78" s="3" t="s">
        <v>32</v>
      </c>
      <c r="D78" s="3" t="s">
        <v>24</v>
      </c>
      <c r="E78" s="5">
        <v>1268889</v>
      </c>
      <c r="F78" s="5">
        <v>1172153.45</v>
      </c>
      <c r="G78" s="3">
        <v>4</v>
      </c>
      <c r="H78" s="3">
        <v>3</v>
      </c>
      <c r="I78" s="6">
        <v>4453</v>
      </c>
      <c r="J78" s="4">
        <v>44821</v>
      </c>
      <c r="K78" s="3" t="s">
        <v>17</v>
      </c>
    </row>
    <row r="79" spans="2:11" ht="20" customHeight="1" x14ac:dyDescent="0.35">
      <c r="B79" s="3" t="s">
        <v>100</v>
      </c>
      <c r="C79" s="3" t="s">
        <v>15</v>
      </c>
      <c r="D79" s="3" t="s">
        <v>20</v>
      </c>
      <c r="E79" s="5">
        <v>334078</v>
      </c>
      <c r="F79" s="5">
        <v>308522.78999999998</v>
      </c>
      <c r="G79" s="3">
        <v>1</v>
      </c>
      <c r="H79" s="3">
        <v>2</v>
      </c>
      <c r="I79" s="6">
        <v>3686</v>
      </c>
      <c r="J79" s="4">
        <v>44620</v>
      </c>
      <c r="K79" s="3" t="s">
        <v>17</v>
      </c>
    </row>
    <row r="80" spans="2:11" ht="20" customHeight="1" x14ac:dyDescent="0.35">
      <c r="B80" s="3" t="s">
        <v>101</v>
      </c>
      <c r="C80" s="3" t="s">
        <v>15</v>
      </c>
      <c r="D80" s="3" t="s">
        <v>12</v>
      </c>
      <c r="E80" s="5">
        <v>611243</v>
      </c>
      <c r="F80" s="5">
        <v>629483.75</v>
      </c>
      <c r="G80" s="3">
        <v>4</v>
      </c>
      <c r="H80" s="3">
        <v>2</v>
      </c>
      <c r="I80" s="6">
        <v>3780</v>
      </c>
      <c r="J80" s="4">
        <v>44633</v>
      </c>
      <c r="K80" s="3" t="s">
        <v>17</v>
      </c>
    </row>
    <row r="81" spans="2:11" ht="20" customHeight="1" x14ac:dyDescent="0.35">
      <c r="B81" s="3" t="s">
        <v>102</v>
      </c>
      <c r="C81" s="3" t="s">
        <v>11</v>
      </c>
      <c r="D81" s="3" t="s">
        <v>12</v>
      </c>
      <c r="E81" s="5">
        <v>1312208</v>
      </c>
      <c r="F81" s="5">
        <v>1376780.41</v>
      </c>
      <c r="G81" s="3">
        <v>2</v>
      </c>
      <c r="H81" s="3">
        <v>3</v>
      </c>
      <c r="I81" s="6">
        <v>3073</v>
      </c>
      <c r="J81" s="4">
        <v>44709</v>
      </c>
      <c r="K81" s="3" t="s">
        <v>17</v>
      </c>
    </row>
    <row r="82" spans="2:11" ht="20" customHeight="1" x14ac:dyDescent="0.35">
      <c r="B82" s="3" t="s">
        <v>103</v>
      </c>
      <c r="C82" s="3" t="s">
        <v>15</v>
      </c>
      <c r="D82" s="3" t="s">
        <v>29</v>
      </c>
      <c r="E82" s="5">
        <v>1147639</v>
      </c>
      <c r="F82" s="5">
        <v>1166774.45</v>
      </c>
      <c r="G82" s="3">
        <v>3</v>
      </c>
      <c r="H82" s="3">
        <v>4</v>
      </c>
      <c r="I82" s="6">
        <v>3099</v>
      </c>
      <c r="J82" s="4">
        <v>44910</v>
      </c>
      <c r="K82" s="3" t="s">
        <v>13</v>
      </c>
    </row>
    <row r="83" spans="2:11" ht="20" customHeight="1" x14ac:dyDescent="0.35">
      <c r="B83" s="3" t="s">
        <v>104</v>
      </c>
      <c r="C83" s="3" t="s">
        <v>11</v>
      </c>
      <c r="D83" s="3" t="s">
        <v>24</v>
      </c>
      <c r="E83" s="5">
        <v>401451</v>
      </c>
      <c r="F83" s="5">
        <v>438558.93</v>
      </c>
      <c r="G83" s="3">
        <v>1</v>
      </c>
      <c r="H83" s="3">
        <v>2</v>
      </c>
      <c r="I83" s="6">
        <v>4533</v>
      </c>
      <c r="J83" s="4">
        <v>44624</v>
      </c>
      <c r="K83" s="3" t="s">
        <v>27</v>
      </c>
    </row>
    <row r="84" spans="2:11" ht="20" customHeight="1" x14ac:dyDescent="0.35">
      <c r="B84" s="3" t="s">
        <v>105</v>
      </c>
      <c r="C84" s="3" t="s">
        <v>15</v>
      </c>
      <c r="D84" s="3" t="s">
        <v>39</v>
      </c>
      <c r="E84" s="5">
        <v>153051</v>
      </c>
      <c r="F84" s="5">
        <v>149220.76</v>
      </c>
      <c r="G84" s="3">
        <v>5</v>
      </c>
      <c r="H84" s="3">
        <v>1</v>
      </c>
      <c r="I84" s="6">
        <v>736</v>
      </c>
      <c r="J84" s="4">
        <v>44871</v>
      </c>
      <c r="K84" s="3" t="s">
        <v>13</v>
      </c>
    </row>
    <row r="85" spans="2:11" ht="20" customHeight="1" x14ac:dyDescent="0.35">
      <c r="B85" s="3" t="s">
        <v>106</v>
      </c>
      <c r="C85" s="3" t="s">
        <v>19</v>
      </c>
      <c r="D85" s="3" t="s">
        <v>20</v>
      </c>
      <c r="E85" s="5">
        <v>1154646</v>
      </c>
      <c r="F85" s="5">
        <v>1105160.6599999999</v>
      </c>
      <c r="G85" s="3">
        <v>2</v>
      </c>
      <c r="H85" s="3">
        <v>4</v>
      </c>
      <c r="I85" s="6">
        <v>1804</v>
      </c>
      <c r="J85" s="4">
        <v>44804</v>
      </c>
      <c r="K85" s="3" t="s">
        <v>21</v>
      </c>
    </row>
    <row r="86" spans="2:11" ht="20" customHeight="1" x14ac:dyDescent="0.35">
      <c r="B86" s="3" t="s">
        <v>107</v>
      </c>
      <c r="C86" s="3" t="s">
        <v>15</v>
      </c>
      <c r="D86" s="3" t="s">
        <v>16</v>
      </c>
      <c r="E86" s="5">
        <v>1121525</v>
      </c>
      <c r="F86" s="5">
        <v>1204203.6299999999</v>
      </c>
      <c r="G86" s="3">
        <v>4</v>
      </c>
      <c r="H86" s="3">
        <v>2</v>
      </c>
      <c r="I86" s="6">
        <v>3930</v>
      </c>
      <c r="J86" s="4">
        <v>44891</v>
      </c>
      <c r="K86" s="3" t="s">
        <v>13</v>
      </c>
    </row>
    <row r="87" spans="2:11" ht="20" customHeight="1" x14ac:dyDescent="0.35">
      <c r="B87" s="3" t="s">
        <v>108</v>
      </c>
      <c r="C87" s="3" t="s">
        <v>11</v>
      </c>
      <c r="D87" s="3" t="s">
        <v>39</v>
      </c>
      <c r="E87" s="5">
        <v>339407</v>
      </c>
      <c r="F87" s="5">
        <v>320644.3</v>
      </c>
      <c r="G87" s="3">
        <v>2</v>
      </c>
      <c r="H87" s="3">
        <v>2</v>
      </c>
      <c r="I87" s="6">
        <v>1801</v>
      </c>
      <c r="J87" s="4">
        <v>44668</v>
      </c>
      <c r="K87" s="3" t="s">
        <v>13</v>
      </c>
    </row>
    <row r="88" spans="2:11" ht="20" customHeight="1" x14ac:dyDescent="0.35">
      <c r="B88" s="3" t="s">
        <v>109</v>
      </c>
      <c r="C88" s="3" t="s">
        <v>11</v>
      </c>
      <c r="D88" s="3" t="s">
        <v>24</v>
      </c>
      <c r="E88" s="5">
        <v>599395</v>
      </c>
      <c r="F88" s="5">
        <v>654925.65</v>
      </c>
      <c r="G88" s="3">
        <v>1</v>
      </c>
      <c r="H88" s="3">
        <v>1</v>
      </c>
      <c r="I88" s="6">
        <v>3041</v>
      </c>
      <c r="J88" s="4">
        <v>44787</v>
      </c>
      <c r="K88" s="3" t="s">
        <v>21</v>
      </c>
    </row>
    <row r="89" spans="2:11" ht="20" customHeight="1" x14ac:dyDescent="0.35">
      <c r="B89" s="3" t="s">
        <v>110</v>
      </c>
      <c r="C89" s="3" t="s">
        <v>32</v>
      </c>
      <c r="D89" s="3" t="s">
        <v>16</v>
      </c>
      <c r="E89" s="5">
        <v>1099597</v>
      </c>
      <c r="F89" s="5">
        <v>992310.3</v>
      </c>
      <c r="G89" s="3">
        <v>4</v>
      </c>
      <c r="H89" s="3">
        <v>1</v>
      </c>
      <c r="I89" s="6">
        <v>2551</v>
      </c>
      <c r="J89" s="4">
        <v>44874</v>
      </c>
      <c r="K89" s="3" t="s">
        <v>21</v>
      </c>
    </row>
    <row r="90" spans="2:11" ht="20" customHeight="1" x14ac:dyDescent="0.35">
      <c r="B90" s="3" t="s">
        <v>111</v>
      </c>
      <c r="C90" s="3" t="s">
        <v>19</v>
      </c>
      <c r="D90" s="3" t="s">
        <v>29</v>
      </c>
      <c r="E90" s="5">
        <v>612894</v>
      </c>
      <c r="F90" s="5">
        <v>670491.18000000005</v>
      </c>
      <c r="G90" s="3">
        <v>3</v>
      </c>
      <c r="H90" s="3">
        <v>3</v>
      </c>
      <c r="I90" s="6">
        <v>941</v>
      </c>
      <c r="J90" s="4">
        <v>44779</v>
      </c>
      <c r="K90" s="3" t="s">
        <v>21</v>
      </c>
    </row>
    <row r="91" spans="2:11" ht="20" customHeight="1" x14ac:dyDescent="0.35">
      <c r="B91" s="3" t="s">
        <v>112</v>
      </c>
      <c r="C91" s="3" t="s">
        <v>15</v>
      </c>
      <c r="D91" s="3" t="s">
        <v>29</v>
      </c>
      <c r="E91" s="5">
        <v>1410386</v>
      </c>
      <c r="F91" s="5">
        <v>1281521.83</v>
      </c>
      <c r="G91" s="3">
        <v>2</v>
      </c>
      <c r="H91" s="3">
        <v>4</v>
      </c>
      <c r="I91" s="6">
        <v>2576</v>
      </c>
      <c r="J91" s="4">
        <v>44802</v>
      </c>
      <c r="K91" s="3" t="s">
        <v>13</v>
      </c>
    </row>
    <row r="92" spans="2:11" ht="20" customHeight="1" x14ac:dyDescent="0.35">
      <c r="B92" s="3" t="s">
        <v>113</v>
      </c>
      <c r="C92" s="3" t="s">
        <v>32</v>
      </c>
      <c r="D92" s="3" t="s">
        <v>12</v>
      </c>
      <c r="E92" s="5">
        <v>1107238</v>
      </c>
      <c r="F92" s="5">
        <v>1193855.7</v>
      </c>
      <c r="G92" s="3">
        <v>1</v>
      </c>
      <c r="H92" s="3">
        <v>4</v>
      </c>
      <c r="I92" s="6">
        <v>3680</v>
      </c>
      <c r="J92" s="4">
        <v>44820</v>
      </c>
      <c r="K92" s="3" t="s">
        <v>13</v>
      </c>
    </row>
    <row r="93" spans="2:11" ht="20" customHeight="1" x14ac:dyDescent="0.35">
      <c r="B93" s="3" t="s">
        <v>114</v>
      </c>
      <c r="C93" s="3" t="s">
        <v>15</v>
      </c>
      <c r="D93" s="3" t="s">
        <v>24</v>
      </c>
      <c r="E93" s="5">
        <v>877975</v>
      </c>
      <c r="F93" s="5">
        <v>882839.18</v>
      </c>
      <c r="G93" s="3">
        <v>5</v>
      </c>
      <c r="H93" s="3">
        <v>3</v>
      </c>
      <c r="I93" s="6">
        <v>3157</v>
      </c>
      <c r="J93" s="4">
        <v>44823</v>
      </c>
      <c r="K93" s="3" t="s">
        <v>21</v>
      </c>
    </row>
    <row r="94" spans="2:11" ht="20" customHeight="1" x14ac:dyDescent="0.35">
      <c r="B94" s="3" t="s">
        <v>115</v>
      </c>
      <c r="C94" s="3" t="s">
        <v>15</v>
      </c>
      <c r="D94" s="3" t="s">
        <v>20</v>
      </c>
      <c r="E94" s="5">
        <v>223523</v>
      </c>
      <c r="F94" s="5">
        <v>245560.79</v>
      </c>
      <c r="G94" s="3">
        <v>4</v>
      </c>
      <c r="H94" s="3">
        <v>4</v>
      </c>
      <c r="I94" s="6">
        <v>4298</v>
      </c>
      <c r="J94" s="4">
        <v>44566</v>
      </c>
      <c r="K94" s="3" t="s">
        <v>27</v>
      </c>
    </row>
    <row r="95" spans="2:11" ht="20" customHeight="1" x14ac:dyDescent="0.35">
      <c r="B95" s="3" t="s">
        <v>116</v>
      </c>
      <c r="C95" s="3" t="s">
        <v>32</v>
      </c>
      <c r="D95" s="3" t="s">
        <v>16</v>
      </c>
      <c r="E95" s="5">
        <v>1293052</v>
      </c>
      <c r="F95" s="5">
        <v>1182831.3600000001</v>
      </c>
      <c r="G95" s="3">
        <v>2</v>
      </c>
      <c r="H95" s="3">
        <v>4</v>
      </c>
      <c r="I95" s="6">
        <v>1304</v>
      </c>
      <c r="J95" s="4">
        <v>44822</v>
      </c>
      <c r="K95" s="3" t="s">
        <v>27</v>
      </c>
    </row>
    <row r="96" spans="2:11" ht="20" customHeight="1" x14ac:dyDescent="0.35">
      <c r="B96" s="3" t="s">
        <v>117</v>
      </c>
      <c r="C96" s="3" t="s">
        <v>32</v>
      </c>
      <c r="D96" s="3" t="s">
        <v>39</v>
      </c>
      <c r="E96" s="5">
        <v>1432417</v>
      </c>
      <c r="F96" s="5">
        <v>1447845.36</v>
      </c>
      <c r="G96" s="3">
        <v>2</v>
      </c>
      <c r="H96" s="3">
        <v>4</v>
      </c>
      <c r="I96" s="6">
        <v>574</v>
      </c>
      <c r="J96" s="4">
        <v>44615</v>
      </c>
      <c r="K96" s="3" t="s">
        <v>17</v>
      </c>
    </row>
    <row r="97" spans="2:11" ht="20" customHeight="1" x14ac:dyDescent="0.35">
      <c r="B97" s="3" t="s">
        <v>118</v>
      </c>
      <c r="C97" s="3" t="s">
        <v>32</v>
      </c>
      <c r="D97" s="3" t="s">
        <v>24</v>
      </c>
      <c r="E97" s="5">
        <v>953451</v>
      </c>
      <c r="F97" s="5">
        <v>1042942.39</v>
      </c>
      <c r="G97" s="3">
        <v>3</v>
      </c>
      <c r="H97" s="3">
        <v>4</v>
      </c>
      <c r="I97" s="6">
        <v>2675</v>
      </c>
      <c r="J97" s="4">
        <v>44608</v>
      </c>
      <c r="K97" s="3" t="s">
        <v>21</v>
      </c>
    </row>
    <row r="98" spans="2:11" ht="20" customHeight="1" x14ac:dyDescent="0.35">
      <c r="B98" s="3" t="s">
        <v>119</v>
      </c>
      <c r="C98" s="3" t="s">
        <v>32</v>
      </c>
      <c r="D98" s="3" t="s">
        <v>24</v>
      </c>
      <c r="E98" s="5">
        <v>1179225</v>
      </c>
      <c r="F98" s="5">
        <v>1184672.51</v>
      </c>
      <c r="G98" s="3">
        <v>3</v>
      </c>
      <c r="H98" s="3">
        <v>4</v>
      </c>
      <c r="I98" s="6">
        <v>4424</v>
      </c>
      <c r="J98" s="4">
        <v>44776</v>
      </c>
      <c r="K98" s="3" t="s">
        <v>17</v>
      </c>
    </row>
    <row r="99" spans="2:11" ht="20" customHeight="1" x14ac:dyDescent="0.35">
      <c r="B99" s="3" t="s">
        <v>120</v>
      </c>
      <c r="C99" s="3" t="s">
        <v>32</v>
      </c>
      <c r="D99" s="3" t="s">
        <v>29</v>
      </c>
      <c r="E99" s="5">
        <v>1020045</v>
      </c>
      <c r="F99" s="5">
        <v>1046443.49</v>
      </c>
      <c r="G99" s="3">
        <v>5</v>
      </c>
      <c r="H99" s="3">
        <v>1</v>
      </c>
      <c r="I99" s="6">
        <v>2589</v>
      </c>
      <c r="J99" s="4">
        <v>44738</v>
      </c>
      <c r="K99" s="3" t="s">
        <v>27</v>
      </c>
    </row>
    <row r="100" spans="2:11" ht="20" customHeight="1" x14ac:dyDescent="0.35">
      <c r="B100" s="3" t="s">
        <v>121</v>
      </c>
      <c r="C100" s="3" t="s">
        <v>15</v>
      </c>
      <c r="D100" s="3" t="s">
        <v>12</v>
      </c>
      <c r="E100" s="5">
        <v>372866</v>
      </c>
      <c r="F100" s="5">
        <v>387463.61</v>
      </c>
      <c r="G100" s="3">
        <v>5</v>
      </c>
      <c r="H100" s="3">
        <v>4</v>
      </c>
      <c r="I100" s="6">
        <v>540</v>
      </c>
      <c r="J100" s="4">
        <v>44570</v>
      </c>
      <c r="K100" s="3" t="s">
        <v>17</v>
      </c>
    </row>
    <row r="101" spans="2:11" ht="20" customHeight="1" x14ac:dyDescent="0.35">
      <c r="B101" s="3" t="s">
        <v>122</v>
      </c>
      <c r="C101" s="3" t="s">
        <v>32</v>
      </c>
      <c r="D101" s="3" t="s">
        <v>12</v>
      </c>
      <c r="E101" s="5">
        <v>1285248</v>
      </c>
      <c r="F101" s="5">
        <v>1273562.8</v>
      </c>
      <c r="G101" s="3">
        <v>1</v>
      </c>
      <c r="H101" s="3">
        <v>1</v>
      </c>
      <c r="I101" s="6">
        <v>2581</v>
      </c>
      <c r="J101" s="4">
        <v>44660</v>
      </c>
      <c r="K101" s="3" t="s">
        <v>21</v>
      </c>
    </row>
    <row r="102" spans="2:11" ht="20" customHeight="1" x14ac:dyDescent="0.35">
      <c r="B102" s="3" t="s">
        <v>123</v>
      </c>
      <c r="C102" s="3" t="s">
        <v>19</v>
      </c>
      <c r="D102" s="3" t="s">
        <v>16</v>
      </c>
      <c r="E102" s="5">
        <v>178251</v>
      </c>
      <c r="F102" s="5">
        <v>182798.47</v>
      </c>
      <c r="G102" s="3">
        <v>1</v>
      </c>
      <c r="H102" s="3">
        <v>4</v>
      </c>
      <c r="I102" s="6">
        <v>2122</v>
      </c>
      <c r="J102" s="4">
        <v>44581</v>
      </c>
      <c r="K102" s="3" t="s">
        <v>21</v>
      </c>
    </row>
    <row r="103" spans="2:11" ht="20" customHeight="1" x14ac:dyDescent="0.35">
      <c r="B103" s="3" t="s">
        <v>124</v>
      </c>
      <c r="C103" s="3" t="s">
        <v>11</v>
      </c>
      <c r="D103" s="3" t="s">
        <v>29</v>
      </c>
      <c r="E103" s="5">
        <v>1230793</v>
      </c>
      <c r="F103" s="5">
        <v>1251547.69</v>
      </c>
      <c r="G103" s="3">
        <v>5</v>
      </c>
      <c r="H103" s="3">
        <v>3</v>
      </c>
      <c r="I103" s="6">
        <v>841</v>
      </c>
      <c r="J103" s="4">
        <v>44802</v>
      </c>
      <c r="K103" s="3" t="s">
        <v>21</v>
      </c>
    </row>
    <row r="104" spans="2:11" ht="20" customHeight="1" x14ac:dyDescent="0.35">
      <c r="B104" s="3" t="s">
        <v>125</v>
      </c>
      <c r="C104" s="3" t="s">
        <v>32</v>
      </c>
      <c r="D104" s="3" t="s">
        <v>24</v>
      </c>
      <c r="E104" s="5">
        <v>1206884</v>
      </c>
      <c r="F104" s="5">
        <v>1303714.24</v>
      </c>
      <c r="G104" s="3">
        <v>5</v>
      </c>
      <c r="H104" s="3">
        <v>2</v>
      </c>
      <c r="I104" s="6">
        <v>4552</v>
      </c>
      <c r="J104" s="4">
        <v>44622</v>
      </c>
      <c r="K104" s="3" t="s">
        <v>13</v>
      </c>
    </row>
    <row r="105" spans="2:11" ht="20" customHeight="1" x14ac:dyDescent="0.35">
      <c r="B105" s="3" t="s">
        <v>126</v>
      </c>
      <c r="C105" s="3" t="s">
        <v>32</v>
      </c>
      <c r="D105" s="3" t="s">
        <v>20</v>
      </c>
      <c r="E105" s="5">
        <v>1466669</v>
      </c>
      <c r="F105" s="5">
        <v>1333333.06</v>
      </c>
      <c r="G105" s="3">
        <v>4</v>
      </c>
      <c r="H105" s="3">
        <v>1</v>
      </c>
      <c r="I105" s="6">
        <v>2574</v>
      </c>
      <c r="J105" s="4">
        <v>44739</v>
      </c>
      <c r="K105" s="3" t="s">
        <v>17</v>
      </c>
    </row>
    <row r="106" spans="2:11" ht="20" customHeight="1" x14ac:dyDescent="0.35">
      <c r="B106" s="3" t="s">
        <v>127</v>
      </c>
      <c r="C106" s="3" t="s">
        <v>15</v>
      </c>
      <c r="D106" s="3" t="s">
        <v>29</v>
      </c>
      <c r="E106" s="5">
        <v>333062</v>
      </c>
      <c r="F106" s="5">
        <v>318471.43</v>
      </c>
      <c r="G106" s="3">
        <v>3</v>
      </c>
      <c r="H106" s="3">
        <v>4</v>
      </c>
      <c r="I106" s="6">
        <v>1145</v>
      </c>
      <c r="J106" s="4">
        <v>44899</v>
      </c>
      <c r="K106" s="3" t="s">
        <v>27</v>
      </c>
    </row>
    <row r="107" spans="2:11" ht="20" customHeight="1" x14ac:dyDescent="0.35">
      <c r="B107" s="3" t="s">
        <v>128</v>
      </c>
      <c r="C107" s="3" t="s">
        <v>32</v>
      </c>
      <c r="D107" s="3" t="s">
        <v>16</v>
      </c>
      <c r="E107" s="5">
        <v>544366</v>
      </c>
      <c r="F107" s="5">
        <v>593403.74</v>
      </c>
      <c r="G107" s="3">
        <v>1</v>
      </c>
      <c r="H107" s="3">
        <v>3</v>
      </c>
      <c r="I107" s="6">
        <v>4763</v>
      </c>
      <c r="J107" s="4">
        <v>44623</v>
      </c>
      <c r="K107" s="3" t="s">
        <v>27</v>
      </c>
    </row>
    <row r="108" spans="2:11" ht="20" customHeight="1" x14ac:dyDescent="0.35">
      <c r="B108" s="3" t="s">
        <v>129</v>
      </c>
      <c r="C108" s="3" t="s">
        <v>32</v>
      </c>
      <c r="D108" s="3" t="s">
        <v>16</v>
      </c>
      <c r="E108" s="5">
        <v>894840</v>
      </c>
      <c r="F108" s="5">
        <v>964684.73</v>
      </c>
      <c r="G108" s="3">
        <v>3</v>
      </c>
      <c r="H108" s="3">
        <v>2</v>
      </c>
      <c r="I108" s="6">
        <v>1109</v>
      </c>
      <c r="J108" s="4">
        <v>44706</v>
      </c>
      <c r="K108" s="3" t="s">
        <v>27</v>
      </c>
    </row>
    <row r="109" spans="2:11" ht="20" customHeight="1" x14ac:dyDescent="0.35">
      <c r="B109" s="3" t="s">
        <v>130</v>
      </c>
      <c r="C109" s="3" t="s">
        <v>32</v>
      </c>
      <c r="D109" s="3" t="s">
        <v>29</v>
      </c>
      <c r="E109" s="5">
        <v>250235</v>
      </c>
      <c r="F109" s="5">
        <v>248015.75</v>
      </c>
      <c r="G109" s="3">
        <v>3</v>
      </c>
      <c r="H109" s="3">
        <v>1</v>
      </c>
      <c r="I109" s="6">
        <v>954</v>
      </c>
      <c r="J109" s="4">
        <v>44777</v>
      </c>
      <c r="K109" s="3" t="s">
        <v>13</v>
      </c>
    </row>
    <row r="110" spans="2:11" ht="20" customHeight="1" x14ac:dyDescent="0.35">
      <c r="B110" s="3" t="s">
        <v>131</v>
      </c>
      <c r="C110" s="3" t="s">
        <v>15</v>
      </c>
      <c r="D110" s="3" t="s">
        <v>16</v>
      </c>
      <c r="E110" s="5">
        <v>1273316</v>
      </c>
      <c r="F110" s="5">
        <v>1303909.3500000001</v>
      </c>
      <c r="G110" s="3">
        <v>5</v>
      </c>
      <c r="H110" s="3">
        <v>2</v>
      </c>
      <c r="I110" s="6">
        <v>3453</v>
      </c>
      <c r="J110" s="4">
        <v>44564</v>
      </c>
      <c r="K110" s="3" t="s">
        <v>13</v>
      </c>
    </row>
    <row r="111" spans="2:11" ht="20" customHeight="1" x14ac:dyDescent="0.35">
      <c r="B111" s="3" t="s">
        <v>132</v>
      </c>
      <c r="C111" s="3" t="s">
        <v>32</v>
      </c>
      <c r="D111" s="3" t="s">
        <v>29</v>
      </c>
      <c r="E111" s="5">
        <v>528496</v>
      </c>
      <c r="F111" s="5">
        <v>504965.37</v>
      </c>
      <c r="G111" s="3">
        <v>4</v>
      </c>
      <c r="H111" s="3">
        <v>3</v>
      </c>
      <c r="I111" s="6">
        <v>2208</v>
      </c>
      <c r="J111" s="4">
        <v>44721</v>
      </c>
      <c r="K111" s="3" t="s">
        <v>21</v>
      </c>
    </row>
    <row r="112" spans="2:11" ht="20" customHeight="1" x14ac:dyDescent="0.35">
      <c r="B112" s="3" t="s">
        <v>133</v>
      </c>
      <c r="C112" s="3" t="s">
        <v>11</v>
      </c>
      <c r="D112" s="3" t="s">
        <v>39</v>
      </c>
      <c r="E112" s="5">
        <v>900201</v>
      </c>
      <c r="F112" s="5">
        <v>844050.27</v>
      </c>
      <c r="G112" s="3">
        <v>2</v>
      </c>
      <c r="H112" s="3">
        <v>1</v>
      </c>
      <c r="I112" s="6">
        <v>3972</v>
      </c>
      <c r="J112" s="4">
        <v>44788</v>
      </c>
      <c r="K112" s="3" t="s">
        <v>27</v>
      </c>
    </row>
    <row r="113" spans="2:11" ht="20" customHeight="1" x14ac:dyDescent="0.35">
      <c r="B113" s="3" t="s">
        <v>134</v>
      </c>
      <c r="C113" s="3" t="s">
        <v>15</v>
      </c>
      <c r="D113" s="3" t="s">
        <v>29</v>
      </c>
      <c r="E113" s="5">
        <v>953328</v>
      </c>
      <c r="F113" s="5">
        <v>946406.53</v>
      </c>
      <c r="G113" s="3">
        <v>4</v>
      </c>
      <c r="H113" s="3">
        <v>2</v>
      </c>
      <c r="I113" s="6">
        <v>3469</v>
      </c>
      <c r="J113" s="4">
        <v>44830</v>
      </c>
      <c r="K113" s="3" t="s">
        <v>13</v>
      </c>
    </row>
    <row r="114" spans="2:11" ht="20" customHeight="1" x14ac:dyDescent="0.35">
      <c r="B114" s="3" t="s">
        <v>135</v>
      </c>
      <c r="C114" s="3" t="s">
        <v>11</v>
      </c>
      <c r="D114" s="3" t="s">
        <v>29</v>
      </c>
      <c r="E114" s="5">
        <v>1193233</v>
      </c>
      <c r="F114" s="5">
        <v>1158236.01</v>
      </c>
      <c r="G114" s="3">
        <v>4</v>
      </c>
      <c r="H114" s="3">
        <v>4</v>
      </c>
      <c r="I114" s="6">
        <v>3528</v>
      </c>
      <c r="J114" s="4">
        <v>44681</v>
      </c>
      <c r="K114" s="3" t="s">
        <v>21</v>
      </c>
    </row>
    <row r="115" spans="2:11" ht="20" customHeight="1" x14ac:dyDescent="0.35">
      <c r="B115" s="3" t="s">
        <v>136</v>
      </c>
      <c r="C115" s="3" t="s">
        <v>15</v>
      </c>
      <c r="D115" s="3" t="s">
        <v>16</v>
      </c>
      <c r="E115" s="5">
        <v>327247</v>
      </c>
      <c r="F115" s="5">
        <v>332722.24</v>
      </c>
      <c r="G115" s="3">
        <v>3</v>
      </c>
      <c r="H115" s="3">
        <v>1</v>
      </c>
      <c r="I115" s="6">
        <v>3181</v>
      </c>
      <c r="J115" s="4">
        <v>44650</v>
      </c>
      <c r="K115" s="3" t="s">
        <v>27</v>
      </c>
    </row>
    <row r="116" spans="2:11" ht="20" customHeight="1" x14ac:dyDescent="0.35">
      <c r="B116" s="3" t="s">
        <v>137</v>
      </c>
      <c r="C116" s="3" t="s">
        <v>32</v>
      </c>
      <c r="D116" s="3" t="s">
        <v>16</v>
      </c>
      <c r="E116" s="5">
        <v>679525</v>
      </c>
      <c r="F116" s="5">
        <v>622137.03</v>
      </c>
      <c r="G116" s="3">
        <v>4</v>
      </c>
      <c r="H116" s="3">
        <v>2</v>
      </c>
      <c r="I116" s="6">
        <v>4129</v>
      </c>
      <c r="J116" s="4">
        <v>44890</v>
      </c>
      <c r="K116" s="3" t="s">
        <v>17</v>
      </c>
    </row>
    <row r="117" spans="2:11" ht="20" customHeight="1" x14ac:dyDescent="0.35">
      <c r="B117" s="3" t="s">
        <v>138</v>
      </c>
      <c r="C117" s="3" t="s">
        <v>11</v>
      </c>
      <c r="D117" s="3" t="s">
        <v>12</v>
      </c>
      <c r="E117" s="5">
        <v>1182751</v>
      </c>
      <c r="F117" s="5">
        <v>1294969.19</v>
      </c>
      <c r="G117" s="3">
        <v>1</v>
      </c>
      <c r="H117" s="3">
        <v>3</v>
      </c>
      <c r="I117" s="6">
        <v>4725</v>
      </c>
      <c r="J117" s="4">
        <v>44629</v>
      </c>
      <c r="K117" s="3" t="s">
        <v>21</v>
      </c>
    </row>
    <row r="118" spans="2:11" ht="20" customHeight="1" x14ac:dyDescent="0.35">
      <c r="B118" s="3" t="s">
        <v>139</v>
      </c>
      <c r="C118" s="3" t="s">
        <v>15</v>
      </c>
      <c r="D118" s="3" t="s">
        <v>12</v>
      </c>
      <c r="E118" s="5">
        <v>1218632</v>
      </c>
      <c r="F118" s="5">
        <v>1337134.3899999999</v>
      </c>
      <c r="G118" s="3">
        <v>3</v>
      </c>
      <c r="H118" s="3">
        <v>3</v>
      </c>
      <c r="I118" s="6">
        <v>3567</v>
      </c>
      <c r="J118" s="4">
        <v>44918</v>
      </c>
      <c r="K118" s="3" t="s">
        <v>13</v>
      </c>
    </row>
    <row r="119" spans="2:11" ht="20" customHeight="1" x14ac:dyDescent="0.35">
      <c r="B119" s="3" t="s">
        <v>140</v>
      </c>
      <c r="C119" s="3" t="s">
        <v>19</v>
      </c>
      <c r="D119" s="3" t="s">
        <v>39</v>
      </c>
      <c r="E119" s="5">
        <v>326615</v>
      </c>
      <c r="F119" s="5">
        <v>339559.52</v>
      </c>
      <c r="G119" s="3">
        <v>1</v>
      </c>
      <c r="H119" s="3">
        <v>1</v>
      </c>
      <c r="I119" s="6">
        <v>1886</v>
      </c>
      <c r="J119" s="4">
        <v>44659</v>
      </c>
      <c r="K119" s="3" t="s">
        <v>13</v>
      </c>
    </row>
    <row r="120" spans="2:11" ht="20" customHeight="1" x14ac:dyDescent="0.35">
      <c r="B120" s="3" t="s">
        <v>141</v>
      </c>
      <c r="C120" s="3" t="s">
        <v>32</v>
      </c>
      <c r="D120" s="3" t="s">
        <v>12</v>
      </c>
      <c r="E120" s="5">
        <v>337628</v>
      </c>
      <c r="F120" s="5">
        <v>340065.43</v>
      </c>
      <c r="G120" s="3">
        <v>2</v>
      </c>
      <c r="H120" s="3">
        <v>2</v>
      </c>
      <c r="I120" s="6">
        <v>4276</v>
      </c>
      <c r="J120" s="4">
        <v>44828</v>
      </c>
      <c r="K120" s="3" t="s">
        <v>21</v>
      </c>
    </row>
    <row r="121" spans="2:11" ht="20" customHeight="1" x14ac:dyDescent="0.35">
      <c r="B121" s="3" t="s">
        <v>142</v>
      </c>
      <c r="C121" s="3" t="s">
        <v>15</v>
      </c>
      <c r="D121" s="3" t="s">
        <v>29</v>
      </c>
      <c r="E121" s="5">
        <v>788836</v>
      </c>
      <c r="F121" s="5">
        <v>758785.71</v>
      </c>
      <c r="G121" s="3">
        <v>3</v>
      </c>
      <c r="H121" s="3">
        <v>1</v>
      </c>
      <c r="I121" s="6">
        <v>3366</v>
      </c>
      <c r="J121" s="4">
        <v>44666</v>
      </c>
      <c r="K121" s="3" t="s">
        <v>21</v>
      </c>
    </row>
    <row r="122" spans="2:11" ht="20" customHeight="1" x14ac:dyDescent="0.35">
      <c r="B122" s="3" t="s">
        <v>143</v>
      </c>
      <c r="C122" s="3" t="s">
        <v>19</v>
      </c>
      <c r="D122" s="3" t="s">
        <v>16</v>
      </c>
      <c r="E122" s="5">
        <v>523632</v>
      </c>
      <c r="F122" s="5">
        <v>556494.62</v>
      </c>
      <c r="G122" s="3">
        <v>2</v>
      </c>
      <c r="H122" s="3">
        <v>1</v>
      </c>
      <c r="I122" s="6">
        <v>3863</v>
      </c>
      <c r="J122" s="4">
        <v>44884</v>
      </c>
      <c r="K122" s="3" t="s">
        <v>13</v>
      </c>
    </row>
    <row r="123" spans="2:11" ht="20" customHeight="1" x14ac:dyDescent="0.35">
      <c r="B123" s="3" t="s">
        <v>144</v>
      </c>
      <c r="C123" s="3" t="s">
        <v>15</v>
      </c>
      <c r="D123" s="3" t="s">
        <v>12</v>
      </c>
      <c r="E123" s="5">
        <v>1332991</v>
      </c>
      <c r="F123" s="5">
        <v>1382240</v>
      </c>
      <c r="G123" s="3">
        <v>3</v>
      </c>
      <c r="H123" s="3">
        <v>2</v>
      </c>
      <c r="I123" s="6">
        <v>4624</v>
      </c>
      <c r="J123" s="4">
        <v>44684</v>
      </c>
      <c r="K123" s="3" t="s">
        <v>17</v>
      </c>
    </row>
    <row r="124" spans="2:11" ht="20" customHeight="1" x14ac:dyDescent="0.35">
      <c r="B124" s="3" t="s">
        <v>145</v>
      </c>
      <c r="C124" s="3" t="s">
        <v>19</v>
      </c>
      <c r="D124" s="3" t="s">
        <v>12</v>
      </c>
      <c r="E124" s="5">
        <v>556716</v>
      </c>
      <c r="F124" s="5">
        <v>519150.69</v>
      </c>
      <c r="G124" s="3">
        <v>5</v>
      </c>
      <c r="H124" s="3">
        <v>2</v>
      </c>
      <c r="I124" s="6">
        <v>648</v>
      </c>
      <c r="J124" s="4">
        <v>44590</v>
      </c>
      <c r="K124" s="3" t="s">
        <v>27</v>
      </c>
    </row>
    <row r="125" spans="2:11" ht="20" customHeight="1" x14ac:dyDescent="0.35">
      <c r="B125" s="3" t="s">
        <v>146</v>
      </c>
      <c r="C125" s="3" t="s">
        <v>32</v>
      </c>
      <c r="D125" s="3" t="s">
        <v>39</v>
      </c>
      <c r="E125" s="5">
        <v>596438</v>
      </c>
      <c r="F125" s="5">
        <v>645456.52</v>
      </c>
      <c r="G125" s="3">
        <v>4</v>
      </c>
      <c r="H125" s="3">
        <v>4</v>
      </c>
      <c r="I125" s="6">
        <v>4350</v>
      </c>
      <c r="J125" s="4">
        <v>44698</v>
      </c>
      <c r="K125" s="3" t="s">
        <v>17</v>
      </c>
    </row>
    <row r="126" spans="2:11" ht="20" customHeight="1" x14ac:dyDescent="0.35">
      <c r="B126" s="3" t="s">
        <v>147</v>
      </c>
      <c r="C126" s="3" t="s">
        <v>11</v>
      </c>
      <c r="D126" s="3" t="s">
        <v>24</v>
      </c>
      <c r="E126" s="5">
        <v>815022</v>
      </c>
      <c r="F126" s="5">
        <v>867596.99</v>
      </c>
      <c r="G126" s="3">
        <v>5</v>
      </c>
      <c r="H126" s="3">
        <v>2</v>
      </c>
      <c r="I126" s="6">
        <v>2558</v>
      </c>
      <c r="J126" s="4">
        <v>44756</v>
      </c>
      <c r="K126" s="3" t="s">
        <v>21</v>
      </c>
    </row>
    <row r="127" spans="2:11" ht="20" customHeight="1" x14ac:dyDescent="0.35">
      <c r="B127" s="3" t="s">
        <v>148</v>
      </c>
      <c r="C127" s="3" t="s">
        <v>19</v>
      </c>
      <c r="D127" s="3" t="s">
        <v>39</v>
      </c>
      <c r="E127" s="5">
        <v>691252</v>
      </c>
      <c r="F127" s="5">
        <v>753437.02</v>
      </c>
      <c r="G127" s="3">
        <v>2</v>
      </c>
      <c r="H127" s="3">
        <v>3</v>
      </c>
      <c r="I127" s="6">
        <v>1636</v>
      </c>
      <c r="J127" s="4">
        <v>44787</v>
      </c>
      <c r="K127" s="3" t="s">
        <v>17</v>
      </c>
    </row>
    <row r="128" spans="2:11" ht="20" customHeight="1" x14ac:dyDescent="0.35">
      <c r="B128" s="3" t="s">
        <v>149</v>
      </c>
      <c r="C128" s="3" t="s">
        <v>15</v>
      </c>
      <c r="D128" s="3" t="s">
        <v>29</v>
      </c>
      <c r="E128" s="5">
        <v>402764</v>
      </c>
      <c r="F128" s="5">
        <v>420946.34</v>
      </c>
      <c r="G128" s="3">
        <v>4</v>
      </c>
      <c r="H128" s="3">
        <v>1</v>
      </c>
      <c r="I128" s="6">
        <v>686</v>
      </c>
      <c r="J128" s="4">
        <v>44893</v>
      </c>
      <c r="K128" s="3" t="s">
        <v>13</v>
      </c>
    </row>
    <row r="129" spans="2:11" ht="20" customHeight="1" x14ac:dyDescent="0.35">
      <c r="B129" s="3" t="s">
        <v>150</v>
      </c>
      <c r="C129" s="3" t="s">
        <v>32</v>
      </c>
      <c r="D129" s="3" t="s">
        <v>16</v>
      </c>
      <c r="E129" s="5">
        <v>864998</v>
      </c>
      <c r="F129" s="5">
        <v>884618.78</v>
      </c>
      <c r="G129" s="3">
        <v>3</v>
      </c>
      <c r="H129" s="3">
        <v>1</v>
      </c>
      <c r="I129" s="6">
        <v>3354</v>
      </c>
      <c r="J129" s="4">
        <v>44731</v>
      </c>
      <c r="K129" s="3" t="s">
        <v>21</v>
      </c>
    </row>
    <row r="130" spans="2:11" ht="20" customHeight="1" x14ac:dyDescent="0.35">
      <c r="B130" s="3" t="s">
        <v>151</v>
      </c>
      <c r="C130" s="3" t="s">
        <v>19</v>
      </c>
      <c r="D130" s="3" t="s">
        <v>39</v>
      </c>
      <c r="E130" s="5">
        <v>890427</v>
      </c>
      <c r="F130" s="5">
        <v>875867.28</v>
      </c>
      <c r="G130" s="3">
        <v>4</v>
      </c>
      <c r="H130" s="3">
        <v>3</v>
      </c>
      <c r="I130" s="6">
        <v>1750</v>
      </c>
      <c r="J130" s="4">
        <v>44570</v>
      </c>
      <c r="K130" s="3" t="s">
        <v>27</v>
      </c>
    </row>
    <row r="131" spans="2:11" ht="20" customHeight="1" x14ac:dyDescent="0.35">
      <c r="B131" s="3" t="s">
        <v>152</v>
      </c>
      <c r="C131" s="3" t="s">
        <v>15</v>
      </c>
      <c r="D131" s="3" t="s">
        <v>12</v>
      </c>
      <c r="E131" s="5">
        <v>662153</v>
      </c>
      <c r="F131" s="5">
        <v>719459.49</v>
      </c>
      <c r="G131" s="3">
        <v>1</v>
      </c>
      <c r="H131" s="3">
        <v>2</v>
      </c>
      <c r="I131" s="6">
        <v>1833</v>
      </c>
      <c r="J131" s="4">
        <v>44601</v>
      </c>
      <c r="K131" s="3" t="s">
        <v>13</v>
      </c>
    </row>
    <row r="132" spans="2:11" ht="20" customHeight="1" x14ac:dyDescent="0.35">
      <c r="B132" s="3" t="s">
        <v>153</v>
      </c>
      <c r="C132" s="3" t="s">
        <v>15</v>
      </c>
      <c r="D132" s="3" t="s">
        <v>16</v>
      </c>
      <c r="E132" s="5">
        <v>217215</v>
      </c>
      <c r="F132" s="5">
        <v>233117.91</v>
      </c>
      <c r="G132" s="3">
        <v>4</v>
      </c>
      <c r="H132" s="3">
        <v>3</v>
      </c>
      <c r="I132" s="6">
        <v>4693</v>
      </c>
      <c r="J132" s="4">
        <v>44586</v>
      </c>
      <c r="K132" s="3" t="s">
        <v>13</v>
      </c>
    </row>
    <row r="133" spans="2:11" ht="20" customHeight="1" x14ac:dyDescent="0.35">
      <c r="B133" s="3" t="s">
        <v>154</v>
      </c>
      <c r="C133" s="3" t="s">
        <v>15</v>
      </c>
      <c r="D133" s="3" t="s">
        <v>16</v>
      </c>
      <c r="E133" s="5">
        <v>294356</v>
      </c>
      <c r="F133" s="5">
        <v>267582.48</v>
      </c>
      <c r="G133" s="3">
        <v>1</v>
      </c>
      <c r="H133" s="3">
        <v>3</v>
      </c>
      <c r="I133" s="6">
        <v>4650</v>
      </c>
      <c r="J133" s="4">
        <v>44822</v>
      </c>
      <c r="K133" s="3" t="s">
        <v>27</v>
      </c>
    </row>
    <row r="134" spans="2:11" ht="20" customHeight="1" x14ac:dyDescent="0.35">
      <c r="B134" s="3" t="s">
        <v>155</v>
      </c>
      <c r="C134" s="3" t="s">
        <v>19</v>
      </c>
      <c r="D134" s="3" t="s">
        <v>12</v>
      </c>
      <c r="E134" s="5">
        <v>353861</v>
      </c>
      <c r="F134" s="5">
        <v>320340.95</v>
      </c>
      <c r="G134" s="3">
        <v>4</v>
      </c>
      <c r="H134" s="3">
        <v>4</v>
      </c>
      <c r="I134" s="6">
        <v>3211</v>
      </c>
      <c r="J134" s="4">
        <v>44787</v>
      </c>
      <c r="K134" s="3" t="s">
        <v>27</v>
      </c>
    </row>
    <row r="135" spans="2:11" ht="20" customHeight="1" x14ac:dyDescent="0.35">
      <c r="B135" s="3" t="s">
        <v>156</v>
      </c>
      <c r="C135" s="3" t="s">
        <v>19</v>
      </c>
      <c r="D135" s="3" t="s">
        <v>39</v>
      </c>
      <c r="E135" s="5">
        <v>1152168</v>
      </c>
      <c r="F135" s="5">
        <v>1123701.01</v>
      </c>
      <c r="G135" s="3">
        <v>1</v>
      </c>
      <c r="H135" s="3">
        <v>3</v>
      </c>
      <c r="I135" s="6">
        <v>2285</v>
      </c>
      <c r="J135" s="4">
        <v>44685</v>
      </c>
      <c r="K135" s="3" t="s">
        <v>17</v>
      </c>
    </row>
    <row r="136" spans="2:11" ht="20" customHeight="1" x14ac:dyDescent="0.35">
      <c r="B136" s="3" t="s">
        <v>157</v>
      </c>
      <c r="C136" s="3" t="s">
        <v>19</v>
      </c>
      <c r="D136" s="3" t="s">
        <v>12</v>
      </c>
      <c r="E136" s="5">
        <v>505612</v>
      </c>
      <c r="F136" s="5">
        <v>537015.9</v>
      </c>
      <c r="G136" s="3">
        <v>2</v>
      </c>
      <c r="H136" s="3">
        <v>1</v>
      </c>
      <c r="I136" s="6">
        <v>1250</v>
      </c>
      <c r="J136" s="4">
        <v>44599</v>
      </c>
      <c r="K136" s="3" t="s">
        <v>21</v>
      </c>
    </row>
    <row r="137" spans="2:11" ht="20" customHeight="1" x14ac:dyDescent="0.35">
      <c r="B137" s="3" t="s">
        <v>158</v>
      </c>
      <c r="C137" s="3" t="s">
        <v>11</v>
      </c>
      <c r="D137" s="3" t="s">
        <v>24</v>
      </c>
      <c r="E137" s="5">
        <v>159435</v>
      </c>
      <c r="F137" s="5">
        <v>174972.77</v>
      </c>
      <c r="G137" s="3">
        <v>5</v>
      </c>
      <c r="H137" s="3">
        <v>3</v>
      </c>
      <c r="I137" s="6">
        <v>2262</v>
      </c>
      <c r="J137" s="4">
        <v>44889</v>
      </c>
      <c r="K137" s="3" t="s">
        <v>27</v>
      </c>
    </row>
    <row r="138" spans="2:11" ht="20" customHeight="1" x14ac:dyDescent="0.35">
      <c r="B138" s="3" t="s">
        <v>159</v>
      </c>
      <c r="C138" s="3" t="s">
        <v>19</v>
      </c>
      <c r="D138" s="3" t="s">
        <v>16</v>
      </c>
      <c r="E138" s="5">
        <v>597556</v>
      </c>
      <c r="F138" s="5">
        <v>555776.9</v>
      </c>
      <c r="G138" s="3">
        <v>3</v>
      </c>
      <c r="H138" s="3">
        <v>1</v>
      </c>
      <c r="I138" s="6">
        <v>4420</v>
      </c>
      <c r="J138" s="4">
        <v>44812</v>
      </c>
      <c r="K138" s="3" t="s">
        <v>27</v>
      </c>
    </row>
    <row r="139" spans="2:11" ht="20" customHeight="1" x14ac:dyDescent="0.35">
      <c r="B139" s="3" t="s">
        <v>160</v>
      </c>
      <c r="C139" s="3" t="s">
        <v>19</v>
      </c>
      <c r="D139" s="3" t="s">
        <v>20</v>
      </c>
      <c r="E139" s="5">
        <v>1015264</v>
      </c>
      <c r="F139" s="5">
        <v>1034377.51</v>
      </c>
      <c r="G139" s="3">
        <v>4</v>
      </c>
      <c r="H139" s="3">
        <v>1</v>
      </c>
      <c r="I139" s="6">
        <v>4960</v>
      </c>
      <c r="J139" s="4">
        <v>44737</v>
      </c>
      <c r="K139" s="3" t="s">
        <v>21</v>
      </c>
    </row>
    <row r="140" spans="2:11" ht="20" customHeight="1" x14ac:dyDescent="0.35">
      <c r="B140" s="3" t="s">
        <v>161</v>
      </c>
      <c r="C140" s="3" t="s">
        <v>19</v>
      </c>
      <c r="D140" s="3" t="s">
        <v>20</v>
      </c>
      <c r="E140" s="5">
        <v>228781</v>
      </c>
      <c r="F140" s="5">
        <v>223331.02</v>
      </c>
      <c r="G140" s="3">
        <v>5</v>
      </c>
      <c r="H140" s="3">
        <v>1</v>
      </c>
      <c r="I140" s="6">
        <v>981</v>
      </c>
      <c r="J140" s="4">
        <v>44651</v>
      </c>
      <c r="K140" s="3" t="s">
        <v>27</v>
      </c>
    </row>
    <row r="141" spans="2:11" ht="20" customHeight="1" x14ac:dyDescent="0.35">
      <c r="B141" s="3" t="s">
        <v>162</v>
      </c>
      <c r="C141" s="3" t="s">
        <v>11</v>
      </c>
      <c r="D141" s="3" t="s">
        <v>29</v>
      </c>
      <c r="E141" s="5">
        <v>341475</v>
      </c>
      <c r="F141" s="5">
        <v>373567.8</v>
      </c>
      <c r="G141" s="3">
        <v>3</v>
      </c>
      <c r="H141" s="3">
        <v>2</v>
      </c>
      <c r="I141" s="6">
        <v>653</v>
      </c>
      <c r="J141" s="4">
        <v>44598</v>
      </c>
      <c r="K141" s="3" t="s">
        <v>27</v>
      </c>
    </row>
    <row r="142" spans="2:11" ht="20" customHeight="1" x14ac:dyDescent="0.35">
      <c r="B142" s="3" t="s">
        <v>163</v>
      </c>
      <c r="C142" s="3" t="s">
        <v>19</v>
      </c>
      <c r="D142" s="3" t="s">
        <v>12</v>
      </c>
      <c r="E142" s="5">
        <v>310196</v>
      </c>
      <c r="F142" s="5">
        <v>331420.78000000003</v>
      </c>
      <c r="G142" s="3">
        <v>3</v>
      </c>
      <c r="H142" s="3">
        <v>4</v>
      </c>
      <c r="I142" s="6">
        <v>2024</v>
      </c>
      <c r="J142" s="4">
        <v>44877</v>
      </c>
      <c r="K142" s="3" t="s">
        <v>17</v>
      </c>
    </row>
    <row r="143" spans="2:11" ht="20" customHeight="1" x14ac:dyDescent="0.35">
      <c r="B143" s="3" t="s">
        <v>164</v>
      </c>
      <c r="C143" s="3" t="s">
        <v>15</v>
      </c>
      <c r="D143" s="3" t="s">
        <v>12</v>
      </c>
      <c r="E143" s="5">
        <v>376507</v>
      </c>
      <c r="F143" s="5">
        <v>401983.63</v>
      </c>
      <c r="G143" s="3">
        <v>1</v>
      </c>
      <c r="H143" s="3">
        <v>1</v>
      </c>
      <c r="I143" s="6">
        <v>2620</v>
      </c>
      <c r="J143" s="4">
        <v>44737</v>
      </c>
      <c r="K143" s="3" t="s">
        <v>13</v>
      </c>
    </row>
    <row r="144" spans="2:11" ht="20" customHeight="1" x14ac:dyDescent="0.35">
      <c r="B144" s="3" t="s">
        <v>165</v>
      </c>
      <c r="C144" s="3" t="s">
        <v>19</v>
      </c>
      <c r="D144" s="3" t="s">
        <v>29</v>
      </c>
      <c r="E144" s="5">
        <v>456063</v>
      </c>
      <c r="F144" s="5">
        <v>453207.42</v>
      </c>
      <c r="G144" s="3">
        <v>2</v>
      </c>
      <c r="H144" s="3">
        <v>1</v>
      </c>
      <c r="I144" s="6">
        <v>2843</v>
      </c>
      <c r="J144" s="4">
        <v>44845</v>
      </c>
      <c r="K144" s="3" t="s">
        <v>13</v>
      </c>
    </row>
    <row r="145" spans="2:11" ht="20" customHeight="1" x14ac:dyDescent="0.35">
      <c r="B145" s="3" t="s">
        <v>166</v>
      </c>
      <c r="C145" s="3" t="s">
        <v>15</v>
      </c>
      <c r="D145" s="3" t="s">
        <v>29</v>
      </c>
      <c r="E145" s="5">
        <v>914121</v>
      </c>
      <c r="F145" s="5">
        <v>898547.94</v>
      </c>
      <c r="G145" s="3">
        <v>2</v>
      </c>
      <c r="H145" s="3">
        <v>2</v>
      </c>
      <c r="I145" s="6">
        <v>1740</v>
      </c>
      <c r="J145" s="4">
        <v>44642</v>
      </c>
      <c r="K145" s="3" t="s">
        <v>13</v>
      </c>
    </row>
    <row r="146" spans="2:11" ht="20" customHeight="1" x14ac:dyDescent="0.35">
      <c r="B146" s="3" t="s">
        <v>167</v>
      </c>
      <c r="C146" s="3" t="s">
        <v>15</v>
      </c>
      <c r="D146" s="3" t="s">
        <v>29</v>
      </c>
      <c r="E146" s="5">
        <v>926665</v>
      </c>
      <c r="F146" s="5">
        <v>884669.85</v>
      </c>
      <c r="G146" s="3">
        <v>5</v>
      </c>
      <c r="H146" s="3">
        <v>1</v>
      </c>
      <c r="I146" s="6">
        <v>560</v>
      </c>
      <c r="J146" s="4">
        <v>44675</v>
      </c>
      <c r="K146" s="3" t="s">
        <v>13</v>
      </c>
    </row>
    <row r="147" spans="2:11" ht="20" customHeight="1" x14ac:dyDescent="0.35">
      <c r="B147" s="3" t="s">
        <v>168</v>
      </c>
      <c r="C147" s="3" t="s">
        <v>15</v>
      </c>
      <c r="D147" s="3" t="s">
        <v>16</v>
      </c>
      <c r="E147" s="5">
        <v>1319748</v>
      </c>
      <c r="F147" s="5">
        <v>1202653.49</v>
      </c>
      <c r="G147" s="3">
        <v>2</v>
      </c>
      <c r="H147" s="3">
        <v>3</v>
      </c>
      <c r="I147" s="6">
        <v>1438</v>
      </c>
      <c r="J147" s="4">
        <v>44601</v>
      </c>
      <c r="K147" s="3" t="s">
        <v>27</v>
      </c>
    </row>
    <row r="148" spans="2:11" ht="20" customHeight="1" x14ac:dyDescent="0.35">
      <c r="B148" s="3" t="s">
        <v>169</v>
      </c>
      <c r="C148" s="3" t="s">
        <v>11</v>
      </c>
      <c r="D148" s="3" t="s">
        <v>24</v>
      </c>
      <c r="E148" s="5">
        <v>634963</v>
      </c>
      <c r="F148" s="5">
        <v>681280.04</v>
      </c>
      <c r="G148" s="3">
        <v>4</v>
      </c>
      <c r="H148" s="3">
        <v>3</v>
      </c>
      <c r="I148" s="6">
        <v>2139</v>
      </c>
      <c r="J148" s="4">
        <v>44862</v>
      </c>
      <c r="K148" s="3" t="s">
        <v>21</v>
      </c>
    </row>
    <row r="149" spans="2:11" ht="20" customHeight="1" x14ac:dyDescent="0.35">
      <c r="B149" s="3" t="s">
        <v>170</v>
      </c>
      <c r="C149" s="3" t="s">
        <v>11</v>
      </c>
      <c r="D149" s="3" t="s">
        <v>12</v>
      </c>
      <c r="E149" s="5">
        <v>1257677</v>
      </c>
      <c r="F149" s="5">
        <v>1336382.68</v>
      </c>
      <c r="G149" s="3">
        <v>2</v>
      </c>
      <c r="H149" s="3">
        <v>4</v>
      </c>
      <c r="I149" s="6">
        <v>4620</v>
      </c>
      <c r="J149" s="4">
        <v>44785</v>
      </c>
      <c r="K149" s="3" t="s">
        <v>21</v>
      </c>
    </row>
    <row r="150" spans="2:11" ht="20" customHeight="1" x14ac:dyDescent="0.35">
      <c r="B150" s="3" t="s">
        <v>171</v>
      </c>
      <c r="C150" s="3" t="s">
        <v>11</v>
      </c>
      <c r="D150" s="3" t="s">
        <v>16</v>
      </c>
      <c r="E150" s="5">
        <v>438790</v>
      </c>
      <c r="F150" s="5">
        <v>482644.22</v>
      </c>
      <c r="G150" s="3">
        <v>5</v>
      </c>
      <c r="H150" s="3">
        <v>1</v>
      </c>
      <c r="I150" s="6">
        <v>4726</v>
      </c>
      <c r="J150" s="4">
        <v>44879</v>
      </c>
      <c r="K150" s="3" t="s">
        <v>17</v>
      </c>
    </row>
    <row r="151" spans="2:11" ht="20" customHeight="1" x14ac:dyDescent="0.35">
      <c r="B151" s="3" t="s">
        <v>172</v>
      </c>
      <c r="C151" s="3" t="s">
        <v>19</v>
      </c>
      <c r="D151" s="3" t="s">
        <v>29</v>
      </c>
      <c r="E151" s="5">
        <v>1040617</v>
      </c>
      <c r="F151" s="5">
        <v>1143978.75</v>
      </c>
      <c r="G151" s="3">
        <v>2</v>
      </c>
      <c r="H151" s="3">
        <v>2</v>
      </c>
      <c r="I151" s="6">
        <v>4069</v>
      </c>
      <c r="J151" s="4">
        <v>44910</v>
      </c>
      <c r="K151" s="3" t="s">
        <v>17</v>
      </c>
    </row>
    <row r="152" spans="2:11" ht="20" customHeight="1" x14ac:dyDescent="0.35">
      <c r="B152" s="3" t="s">
        <v>173</v>
      </c>
      <c r="C152" s="3" t="s">
        <v>15</v>
      </c>
      <c r="D152" s="3" t="s">
        <v>12</v>
      </c>
      <c r="E152" s="5">
        <v>697337</v>
      </c>
      <c r="F152" s="5">
        <v>705067.92</v>
      </c>
      <c r="G152" s="3">
        <v>4</v>
      </c>
      <c r="H152" s="3">
        <v>3</v>
      </c>
      <c r="I152" s="6">
        <v>1752</v>
      </c>
      <c r="J152" s="4">
        <v>44676</v>
      </c>
      <c r="K152" s="3" t="s">
        <v>27</v>
      </c>
    </row>
    <row r="153" spans="2:11" ht="20" customHeight="1" x14ac:dyDescent="0.35">
      <c r="B153" s="3" t="s">
        <v>174</v>
      </c>
      <c r="C153" s="3" t="s">
        <v>11</v>
      </c>
      <c r="D153" s="3" t="s">
        <v>16</v>
      </c>
      <c r="E153" s="5">
        <v>800419</v>
      </c>
      <c r="F153" s="5">
        <v>843479.53</v>
      </c>
      <c r="G153" s="3">
        <v>1</v>
      </c>
      <c r="H153" s="3">
        <v>2</v>
      </c>
      <c r="I153" s="6">
        <v>4703</v>
      </c>
      <c r="J153" s="4">
        <v>44747</v>
      </c>
      <c r="K153" s="3" t="s">
        <v>21</v>
      </c>
    </row>
    <row r="154" spans="2:11" ht="20" customHeight="1" x14ac:dyDescent="0.35">
      <c r="B154" s="3" t="s">
        <v>175</v>
      </c>
      <c r="C154" s="3" t="s">
        <v>11</v>
      </c>
      <c r="D154" s="3" t="s">
        <v>24</v>
      </c>
      <c r="E154" s="5">
        <v>583374</v>
      </c>
      <c r="F154" s="5">
        <v>635266.94999999995</v>
      </c>
      <c r="G154" s="3">
        <v>5</v>
      </c>
      <c r="H154" s="3">
        <v>2</v>
      </c>
      <c r="I154" s="6">
        <v>671</v>
      </c>
      <c r="J154" s="4">
        <v>44884</v>
      </c>
      <c r="K154" s="3" t="s">
        <v>21</v>
      </c>
    </row>
    <row r="155" spans="2:11" ht="20" customHeight="1" x14ac:dyDescent="0.35">
      <c r="B155" s="3" t="s">
        <v>176</v>
      </c>
      <c r="C155" s="3" t="s">
        <v>19</v>
      </c>
      <c r="D155" s="3" t="s">
        <v>16</v>
      </c>
      <c r="E155" s="5">
        <v>870777</v>
      </c>
      <c r="F155" s="5">
        <v>931669.98</v>
      </c>
      <c r="G155" s="3">
        <v>1</v>
      </c>
      <c r="H155" s="3">
        <v>3</v>
      </c>
      <c r="I155" s="6">
        <v>1958</v>
      </c>
      <c r="J155" s="4">
        <v>44617</v>
      </c>
      <c r="K155" s="3" t="s">
        <v>13</v>
      </c>
    </row>
    <row r="156" spans="2:11" ht="20" customHeight="1" x14ac:dyDescent="0.35">
      <c r="B156" s="3" t="s">
        <v>177</v>
      </c>
      <c r="C156" s="3" t="s">
        <v>11</v>
      </c>
      <c r="D156" s="3" t="s">
        <v>24</v>
      </c>
      <c r="E156" s="5">
        <v>1037225</v>
      </c>
      <c r="F156" s="5">
        <v>984813.63</v>
      </c>
      <c r="G156" s="3">
        <v>1</v>
      </c>
      <c r="H156" s="3">
        <v>2</v>
      </c>
      <c r="I156" s="6">
        <v>4049</v>
      </c>
      <c r="J156" s="4">
        <v>44601</v>
      </c>
      <c r="K156" s="3" t="s">
        <v>27</v>
      </c>
    </row>
    <row r="157" spans="2:11" ht="20" customHeight="1" x14ac:dyDescent="0.35">
      <c r="B157" s="3" t="s">
        <v>178</v>
      </c>
      <c r="C157" s="3" t="s">
        <v>19</v>
      </c>
      <c r="D157" s="3" t="s">
        <v>29</v>
      </c>
      <c r="E157" s="5">
        <v>421967</v>
      </c>
      <c r="F157" s="5">
        <v>417793.25</v>
      </c>
      <c r="G157" s="3">
        <v>1</v>
      </c>
      <c r="H157" s="3">
        <v>3</v>
      </c>
      <c r="I157" s="6">
        <v>4697</v>
      </c>
      <c r="J157" s="4">
        <v>44915</v>
      </c>
      <c r="K157" s="3" t="s">
        <v>27</v>
      </c>
    </row>
    <row r="158" spans="2:11" ht="20" customHeight="1" x14ac:dyDescent="0.35">
      <c r="B158" s="3" t="s">
        <v>179</v>
      </c>
      <c r="C158" s="3" t="s">
        <v>32</v>
      </c>
      <c r="D158" s="3" t="s">
        <v>24</v>
      </c>
      <c r="E158" s="5">
        <v>341232</v>
      </c>
      <c r="F158" s="5">
        <v>315923.46999999997</v>
      </c>
      <c r="G158" s="3">
        <v>3</v>
      </c>
      <c r="H158" s="3">
        <v>2</v>
      </c>
      <c r="I158" s="6">
        <v>2822</v>
      </c>
      <c r="J158" s="4">
        <v>44601</v>
      </c>
      <c r="K158" s="3" t="s">
        <v>13</v>
      </c>
    </row>
    <row r="159" spans="2:11" ht="20" customHeight="1" x14ac:dyDescent="0.35">
      <c r="B159" s="3" t="s">
        <v>180</v>
      </c>
      <c r="C159" s="3" t="s">
        <v>11</v>
      </c>
      <c r="D159" s="3" t="s">
        <v>12</v>
      </c>
      <c r="E159" s="5">
        <v>159540</v>
      </c>
      <c r="F159" s="5">
        <v>174027.86</v>
      </c>
      <c r="G159" s="3">
        <v>3</v>
      </c>
      <c r="H159" s="3">
        <v>3</v>
      </c>
      <c r="I159" s="6">
        <v>2136</v>
      </c>
      <c r="J159" s="4">
        <v>44908</v>
      </c>
      <c r="K159" s="3" t="s">
        <v>27</v>
      </c>
    </row>
    <row r="160" spans="2:11" ht="20" customHeight="1" x14ac:dyDescent="0.35">
      <c r="B160" s="3" t="s">
        <v>181</v>
      </c>
      <c r="C160" s="3" t="s">
        <v>32</v>
      </c>
      <c r="D160" s="3" t="s">
        <v>29</v>
      </c>
      <c r="E160" s="5">
        <v>701951</v>
      </c>
      <c r="F160" s="5">
        <v>716856.88</v>
      </c>
      <c r="G160" s="3">
        <v>1</v>
      </c>
      <c r="H160" s="3">
        <v>1</v>
      </c>
      <c r="I160" s="6">
        <v>3615</v>
      </c>
      <c r="J160" s="4">
        <v>44798</v>
      </c>
      <c r="K160" s="3" t="s">
        <v>27</v>
      </c>
    </row>
    <row r="161" spans="2:11" ht="20" customHeight="1" x14ac:dyDescent="0.35">
      <c r="B161" s="3" t="s">
        <v>182</v>
      </c>
      <c r="C161" s="3" t="s">
        <v>19</v>
      </c>
      <c r="D161" s="3" t="s">
        <v>12</v>
      </c>
      <c r="E161" s="5">
        <v>1250567</v>
      </c>
      <c r="F161" s="5">
        <v>1182696.93</v>
      </c>
      <c r="G161" s="3">
        <v>5</v>
      </c>
      <c r="H161" s="3">
        <v>4</v>
      </c>
      <c r="I161" s="6">
        <v>4590</v>
      </c>
      <c r="J161" s="4">
        <v>44850</v>
      </c>
      <c r="K161" s="3" t="s">
        <v>17</v>
      </c>
    </row>
    <row r="162" spans="2:11" ht="20" customHeight="1" x14ac:dyDescent="0.35">
      <c r="B162" s="3" t="s">
        <v>183</v>
      </c>
      <c r="C162" s="3" t="s">
        <v>15</v>
      </c>
      <c r="D162" s="3" t="s">
        <v>20</v>
      </c>
      <c r="E162" s="5">
        <v>338751</v>
      </c>
      <c r="F162" s="5">
        <v>350383.76</v>
      </c>
      <c r="G162" s="3">
        <v>4</v>
      </c>
      <c r="H162" s="3">
        <v>3</v>
      </c>
      <c r="I162" s="6">
        <v>3504</v>
      </c>
      <c r="J162" s="4">
        <v>44823</v>
      </c>
      <c r="K162" s="3" t="s">
        <v>21</v>
      </c>
    </row>
    <row r="163" spans="2:11" ht="20" customHeight="1" x14ac:dyDescent="0.35">
      <c r="B163" s="3" t="s">
        <v>184</v>
      </c>
      <c r="C163" s="3" t="s">
        <v>11</v>
      </c>
      <c r="D163" s="3" t="s">
        <v>39</v>
      </c>
      <c r="E163" s="5">
        <v>768992</v>
      </c>
      <c r="F163" s="5">
        <v>787159.93</v>
      </c>
      <c r="G163" s="3">
        <v>4</v>
      </c>
      <c r="H163" s="3">
        <v>3</v>
      </c>
      <c r="I163" s="6">
        <v>829</v>
      </c>
      <c r="J163" s="4">
        <v>44777</v>
      </c>
      <c r="K163" s="3" t="s">
        <v>27</v>
      </c>
    </row>
    <row r="164" spans="2:11" ht="20" customHeight="1" x14ac:dyDescent="0.35">
      <c r="B164" s="3" t="s">
        <v>185</v>
      </c>
      <c r="C164" s="3" t="s">
        <v>19</v>
      </c>
      <c r="D164" s="3" t="s">
        <v>24</v>
      </c>
      <c r="E164" s="5">
        <v>199115</v>
      </c>
      <c r="F164" s="5">
        <v>193466.61</v>
      </c>
      <c r="G164" s="3">
        <v>2</v>
      </c>
      <c r="H164" s="3">
        <v>4</v>
      </c>
      <c r="I164" s="6">
        <v>4140</v>
      </c>
      <c r="J164" s="4">
        <v>44708</v>
      </c>
      <c r="K164" s="3" t="s">
        <v>17</v>
      </c>
    </row>
    <row r="165" spans="2:11" ht="20" customHeight="1" x14ac:dyDescent="0.35">
      <c r="B165" s="3" t="s">
        <v>186</v>
      </c>
      <c r="C165" s="3" t="s">
        <v>15</v>
      </c>
      <c r="D165" s="3" t="s">
        <v>39</v>
      </c>
      <c r="E165" s="5">
        <v>893583</v>
      </c>
      <c r="F165" s="5">
        <v>824519.33</v>
      </c>
      <c r="G165" s="3">
        <v>5</v>
      </c>
      <c r="H165" s="3">
        <v>3</v>
      </c>
      <c r="I165" s="6">
        <v>4394</v>
      </c>
      <c r="J165" s="4">
        <v>44897</v>
      </c>
      <c r="K165" s="3" t="s">
        <v>21</v>
      </c>
    </row>
    <row r="166" spans="2:11" ht="20" customHeight="1" x14ac:dyDescent="0.35">
      <c r="B166" s="3" t="s">
        <v>187</v>
      </c>
      <c r="C166" s="3" t="s">
        <v>15</v>
      </c>
      <c r="D166" s="3" t="s">
        <v>39</v>
      </c>
      <c r="E166" s="5">
        <v>1390538</v>
      </c>
      <c r="F166" s="5">
        <v>1438253.81</v>
      </c>
      <c r="G166" s="3">
        <v>3</v>
      </c>
      <c r="H166" s="3">
        <v>3</v>
      </c>
      <c r="I166" s="6">
        <v>4607</v>
      </c>
      <c r="J166" s="4">
        <v>44729</v>
      </c>
      <c r="K166" s="3" t="s">
        <v>13</v>
      </c>
    </row>
    <row r="167" spans="2:11" ht="20" customHeight="1" x14ac:dyDescent="0.35">
      <c r="B167" s="3" t="s">
        <v>188</v>
      </c>
      <c r="C167" s="3" t="s">
        <v>32</v>
      </c>
      <c r="D167" s="3" t="s">
        <v>24</v>
      </c>
      <c r="E167" s="5">
        <v>871747</v>
      </c>
      <c r="F167" s="5">
        <v>875287.64</v>
      </c>
      <c r="G167" s="3">
        <v>1</v>
      </c>
      <c r="H167" s="3">
        <v>2</v>
      </c>
      <c r="I167" s="6">
        <v>1841</v>
      </c>
      <c r="J167" s="4">
        <v>44653</v>
      </c>
      <c r="K167" s="3" t="s">
        <v>17</v>
      </c>
    </row>
    <row r="168" spans="2:11" ht="20" customHeight="1" x14ac:dyDescent="0.35">
      <c r="B168" s="3" t="s">
        <v>189</v>
      </c>
      <c r="C168" s="3" t="s">
        <v>19</v>
      </c>
      <c r="D168" s="3" t="s">
        <v>29</v>
      </c>
      <c r="E168" s="5">
        <v>1347719</v>
      </c>
      <c r="F168" s="5">
        <v>1421120.73</v>
      </c>
      <c r="G168" s="3">
        <v>2</v>
      </c>
      <c r="H168" s="3">
        <v>4</v>
      </c>
      <c r="I168" s="6">
        <v>4163</v>
      </c>
      <c r="J168" s="4">
        <v>44914</v>
      </c>
      <c r="K168" s="3" t="s">
        <v>17</v>
      </c>
    </row>
    <row r="169" spans="2:11" ht="20" customHeight="1" x14ac:dyDescent="0.35">
      <c r="B169" s="3" t="s">
        <v>190</v>
      </c>
      <c r="C169" s="3" t="s">
        <v>15</v>
      </c>
      <c r="D169" s="3" t="s">
        <v>20</v>
      </c>
      <c r="E169" s="5">
        <v>686226</v>
      </c>
      <c r="F169" s="5">
        <v>688993.34</v>
      </c>
      <c r="G169" s="3">
        <v>4</v>
      </c>
      <c r="H169" s="3">
        <v>1</v>
      </c>
      <c r="I169" s="6">
        <v>715</v>
      </c>
      <c r="J169" s="4">
        <v>44620</v>
      </c>
      <c r="K169" s="3" t="s">
        <v>21</v>
      </c>
    </row>
    <row r="170" spans="2:11" ht="20" customHeight="1" x14ac:dyDescent="0.35">
      <c r="B170" s="3" t="s">
        <v>191</v>
      </c>
      <c r="C170" s="3" t="s">
        <v>11</v>
      </c>
      <c r="D170" s="3" t="s">
        <v>12</v>
      </c>
      <c r="E170" s="5">
        <v>1102699</v>
      </c>
      <c r="F170" s="5">
        <v>1180369.04</v>
      </c>
      <c r="G170" s="3">
        <v>3</v>
      </c>
      <c r="H170" s="3">
        <v>3</v>
      </c>
      <c r="I170" s="6">
        <v>838</v>
      </c>
      <c r="J170" s="4">
        <v>44620</v>
      </c>
      <c r="K170" s="3" t="s">
        <v>13</v>
      </c>
    </row>
    <row r="171" spans="2:11" ht="20" customHeight="1" x14ac:dyDescent="0.35">
      <c r="B171" s="3" t="s">
        <v>192</v>
      </c>
      <c r="C171" s="3" t="s">
        <v>11</v>
      </c>
      <c r="D171" s="3" t="s">
        <v>16</v>
      </c>
      <c r="E171" s="5">
        <v>503824</v>
      </c>
      <c r="F171" s="5">
        <v>509054.38</v>
      </c>
      <c r="G171" s="3">
        <v>3</v>
      </c>
      <c r="H171" s="3">
        <v>4</v>
      </c>
      <c r="I171" s="6">
        <v>4562</v>
      </c>
      <c r="J171" s="4">
        <v>44865</v>
      </c>
      <c r="K171" s="3" t="s">
        <v>17</v>
      </c>
    </row>
    <row r="172" spans="2:11" ht="20" customHeight="1" x14ac:dyDescent="0.35">
      <c r="B172" s="3" t="s">
        <v>193</v>
      </c>
      <c r="C172" s="3" t="s">
        <v>32</v>
      </c>
      <c r="D172" s="3" t="s">
        <v>12</v>
      </c>
      <c r="E172" s="5">
        <v>1202576</v>
      </c>
      <c r="F172" s="5">
        <v>1217232.51</v>
      </c>
      <c r="G172" s="3">
        <v>1</v>
      </c>
      <c r="H172" s="3">
        <v>2</v>
      </c>
      <c r="I172" s="6">
        <v>3208</v>
      </c>
      <c r="J172" s="4">
        <v>44730</v>
      </c>
      <c r="K172" s="3" t="s">
        <v>27</v>
      </c>
    </row>
    <row r="173" spans="2:11" ht="20" customHeight="1" x14ac:dyDescent="0.35">
      <c r="B173" s="3" t="s">
        <v>194</v>
      </c>
      <c r="C173" s="3" t="s">
        <v>15</v>
      </c>
      <c r="D173" s="3" t="s">
        <v>16</v>
      </c>
      <c r="E173" s="5">
        <v>875948</v>
      </c>
      <c r="F173" s="5">
        <v>941933.79</v>
      </c>
      <c r="G173" s="3">
        <v>4</v>
      </c>
      <c r="H173" s="3">
        <v>1</v>
      </c>
      <c r="I173" s="6">
        <v>3652</v>
      </c>
      <c r="J173" s="4">
        <v>44830</v>
      </c>
      <c r="K173" s="3" t="s">
        <v>27</v>
      </c>
    </row>
    <row r="174" spans="2:11" ht="20" customHeight="1" x14ac:dyDescent="0.35">
      <c r="B174" s="3" t="s">
        <v>195</v>
      </c>
      <c r="C174" s="3" t="s">
        <v>19</v>
      </c>
      <c r="D174" s="3" t="s">
        <v>12</v>
      </c>
      <c r="E174" s="5">
        <v>1037474</v>
      </c>
      <c r="F174" s="5">
        <v>1017447.2</v>
      </c>
      <c r="G174" s="3">
        <v>5</v>
      </c>
      <c r="H174" s="3">
        <v>4</v>
      </c>
      <c r="I174" s="6">
        <v>2250</v>
      </c>
      <c r="J174" s="4">
        <v>44924</v>
      </c>
      <c r="K174" s="3" t="s">
        <v>27</v>
      </c>
    </row>
    <row r="175" spans="2:11" ht="20" customHeight="1" x14ac:dyDescent="0.35">
      <c r="B175" s="3" t="s">
        <v>196</v>
      </c>
      <c r="C175" s="3" t="s">
        <v>11</v>
      </c>
      <c r="D175" s="3" t="s">
        <v>24</v>
      </c>
      <c r="E175" s="5">
        <v>401492</v>
      </c>
      <c r="F175" s="5">
        <v>372104.01</v>
      </c>
      <c r="G175" s="3">
        <v>3</v>
      </c>
      <c r="H175" s="3">
        <v>1</v>
      </c>
      <c r="I175" s="6">
        <v>2921</v>
      </c>
      <c r="J175" s="4">
        <v>44606</v>
      </c>
      <c r="K175" s="3" t="s">
        <v>13</v>
      </c>
    </row>
    <row r="176" spans="2:11" ht="20" customHeight="1" x14ac:dyDescent="0.35">
      <c r="B176" s="3" t="s">
        <v>197</v>
      </c>
      <c r="C176" s="3" t="s">
        <v>15</v>
      </c>
      <c r="D176" s="3" t="s">
        <v>20</v>
      </c>
      <c r="E176" s="5">
        <v>641072</v>
      </c>
      <c r="F176" s="5">
        <v>580655.15</v>
      </c>
      <c r="G176" s="3">
        <v>1</v>
      </c>
      <c r="H176" s="3">
        <v>1</v>
      </c>
      <c r="I176" s="6">
        <v>1209</v>
      </c>
      <c r="J176" s="4">
        <v>44906</v>
      </c>
      <c r="K176" s="3" t="s">
        <v>17</v>
      </c>
    </row>
    <row r="177" spans="2:11" ht="20" customHeight="1" x14ac:dyDescent="0.35">
      <c r="B177" s="3" t="s">
        <v>198</v>
      </c>
      <c r="C177" s="3" t="s">
        <v>15</v>
      </c>
      <c r="D177" s="3" t="s">
        <v>16</v>
      </c>
      <c r="E177" s="5">
        <v>1236880</v>
      </c>
      <c r="F177" s="5">
        <v>1299994.83</v>
      </c>
      <c r="G177" s="3">
        <v>5</v>
      </c>
      <c r="H177" s="3">
        <v>1</v>
      </c>
      <c r="I177" s="6">
        <v>4226</v>
      </c>
      <c r="J177" s="4">
        <v>44742</v>
      </c>
      <c r="K177" s="3" t="s">
        <v>27</v>
      </c>
    </row>
    <row r="178" spans="2:11" ht="20" customHeight="1" x14ac:dyDescent="0.35">
      <c r="B178" s="3" t="s">
        <v>199</v>
      </c>
      <c r="C178" s="3" t="s">
        <v>32</v>
      </c>
      <c r="D178" s="3" t="s">
        <v>29</v>
      </c>
      <c r="E178" s="5">
        <v>654999</v>
      </c>
      <c r="F178" s="5">
        <v>670759.53</v>
      </c>
      <c r="G178" s="3">
        <v>4</v>
      </c>
      <c r="H178" s="3">
        <v>3</v>
      </c>
      <c r="I178" s="6">
        <v>4142</v>
      </c>
      <c r="J178" s="4">
        <v>44731</v>
      </c>
      <c r="K178" s="3" t="s">
        <v>13</v>
      </c>
    </row>
    <row r="179" spans="2:11" ht="20" customHeight="1" x14ac:dyDescent="0.35">
      <c r="B179" s="3" t="s">
        <v>200</v>
      </c>
      <c r="C179" s="3" t="s">
        <v>11</v>
      </c>
      <c r="D179" s="3" t="s">
        <v>12</v>
      </c>
      <c r="E179" s="5">
        <v>481593</v>
      </c>
      <c r="F179" s="5">
        <v>501249.68</v>
      </c>
      <c r="G179" s="3">
        <v>3</v>
      </c>
      <c r="H179" s="3">
        <v>3</v>
      </c>
      <c r="I179" s="6">
        <v>4493</v>
      </c>
      <c r="J179" s="4">
        <v>44917</v>
      </c>
      <c r="K179" s="3" t="s">
        <v>27</v>
      </c>
    </row>
    <row r="180" spans="2:11" ht="20" customHeight="1" x14ac:dyDescent="0.35">
      <c r="B180" s="3" t="s">
        <v>201</v>
      </c>
      <c r="C180" s="3" t="s">
        <v>11</v>
      </c>
      <c r="D180" s="3" t="s">
        <v>12</v>
      </c>
      <c r="E180" s="5">
        <v>757274</v>
      </c>
      <c r="F180" s="5">
        <v>713801.04</v>
      </c>
      <c r="G180" s="3">
        <v>5</v>
      </c>
      <c r="H180" s="3">
        <v>2</v>
      </c>
      <c r="I180" s="6">
        <v>988</v>
      </c>
      <c r="J180" s="4">
        <v>44752</v>
      </c>
      <c r="K180" s="3" t="s">
        <v>21</v>
      </c>
    </row>
    <row r="181" spans="2:11" ht="20" customHeight="1" x14ac:dyDescent="0.35">
      <c r="B181" s="3" t="s">
        <v>202</v>
      </c>
      <c r="C181" s="3" t="s">
        <v>19</v>
      </c>
      <c r="D181" s="3" t="s">
        <v>16</v>
      </c>
      <c r="E181" s="5">
        <v>301836</v>
      </c>
      <c r="F181" s="5">
        <v>279884.76</v>
      </c>
      <c r="G181" s="3">
        <v>5</v>
      </c>
      <c r="H181" s="3">
        <v>2</v>
      </c>
      <c r="I181" s="6">
        <v>546</v>
      </c>
      <c r="J181" s="4">
        <v>44716</v>
      </c>
      <c r="K181" s="3" t="s">
        <v>17</v>
      </c>
    </row>
    <row r="182" spans="2:11" ht="20" customHeight="1" x14ac:dyDescent="0.35">
      <c r="B182" s="3" t="s">
        <v>203</v>
      </c>
      <c r="C182" s="3" t="s">
        <v>11</v>
      </c>
      <c r="D182" s="3" t="s">
        <v>29</v>
      </c>
      <c r="E182" s="5">
        <v>258940</v>
      </c>
      <c r="F182" s="5">
        <v>233799.24</v>
      </c>
      <c r="G182" s="3">
        <v>5</v>
      </c>
      <c r="H182" s="3">
        <v>4</v>
      </c>
      <c r="I182" s="6">
        <v>3859</v>
      </c>
      <c r="J182" s="4">
        <v>44749</v>
      </c>
      <c r="K182" s="3" t="s">
        <v>17</v>
      </c>
    </row>
    <row r="183" spans="2:11" ht="20" customHeight="1" x14ac:dyDescent="0.35">
      <c r="B183" s="3" t="s">
        <v>204</v>
      </c>
      <c r="C183" s="3" t="s">
        <v>19</v>
      </c>
      <c r="D183" s="3" t="s">
        <v>29</v>
      </c>
      <c r="E183" s="5">
        <v>1153531</v>
      </c>
      <c r="F183" s="5">
        <v>1119060.6200000001</v>
      </c>
      <c r="G183" s="3">
        <v>3</v>
      </c>
      <c r="H183" s="3">
        <v>2</v>
      </c>
      <c r="I183" s="6">
        <v>900</v>
      </c>
      <c r="J183" s="4">
        <v>44568</v>
      </c>
      <c r="K183" s="3" t="s">
        <v>13</v>
      </c>
    </row>
    <row r="184" spans="2:11" ht="20" customHeight="1" x14ac:dyDescent="0.35">
      <c r="B184" s="3" t="s">
        <v>205</v>
      </c>
      <c r="C184" s="3" t="s">
        <v>11</v>
      </c>
      <c r="D184" s="3" t="s">
        <v>24</v>
      </c>
      <c r="E184" s="5">
        <v>974926</v>
      </c>
      <c r="F184" s="5">
        <v>992458.62</v>
      </c>
      <c r="G184" s="3">
        <v>3</v>
      </c>
      <c r="H184" s="3">
        <v>1</v>
      </c>
      <c r="I184" s="6">
        <v>4490</v>
      </c>
      <c r="J184" s="4">
        <v>44694</v>
      </c>
      <c r="K184" s="3" t="s">
        <v>13</v>
      </c>
    </row>
    <row r="185" spans="2:11" ht="20" customHeight="1" x14ac:dyDescent="0.35">
      <c r="B185" s="3" t="s">
        <v>206</v>
      </c>
      <c r="C185" s="3" t="s">
        <v>32</v>
      </c>
      <c r="D185" s="3" t="s">
        <v>24</v>
      </c>
      <c r="E185" s="5">
        <v>1464093</v>
      </c>
      <c r="F185" s="5">
        <v>1432540.05</v>
      </c>
      <c r="G185" s="3">
        <v>2</v>
      </c>
      <c r="H185" s="3">
        <v>1</v>
      </c>
      <c r="I185" s="6">
        <v>3657</v>
      </c>
      <c r="J185" s="4">
        <v>44796</v>
      </c>
      <c r="K185" s="3" t="s">
        <v>17</v>
      </c>
    </row>
    <row r="186" spans="2:11" ht="20" customHeight="1" x14ac:dyDescent="0.35">
      <c r="B186" s="3" t="s">
        <v>207</v>
      </c>
      <c r="C186" s="3" t="s">
        <v>11</v>
      </c>
      <c r="D186" s="3" t="s">
        <v>24</v>
      </c>
      <c r="E186" s="5">
        <v>817521</v>
      </c>
      <c r="F186" s="5">
        <v>807297.89</v>
      </c>
      <c r="G186" s="3">
        <v>4</v>
      </c>
      <c r="H186" s="3">
        <v>3</v>
      </c>
      <c r="I186" s="6">
        <v>4845</v>
      </c>
      <c r="J186" s="4">
        <v>44606</v>
      </c>
      <c r="K186" s="3" t="s">
        <v>27</v>
      </c>
    </row>
    <row r="187" spans="2:11" ht="20" customHeight="1" x14ac:dyDescent="0.35">
      <c r="B187" s="3" t="s">
        <v>208</v>
      </c>
      <c r="C187" s="3" t="s">
        <v>19</v>
      </c>
      <c r="D187" s="3" t="s">
        <v>24</v>
      </c>
      <c r="E187" s="5">
        <v>1029090</v>
      </c>
      <c r="F187" s="5">
        <v>1112273.1299999999</v>
      </c>
      <c r="G187" s="3">
        <v>1</v>
      </c>
      <c r="H187" s="3">
        <v>1</v>
      </c>
      <c r="I187" s="6">
        <v>890</v>
      </c>
      <c r="J187" s="4">
        <v>44875</v>
      </c>
      <c r="K187" s="3" t="s">
        <v>27</v>
      </c>
    </row>
    <row r="188" spans="2:11" ht="20" customHeight="1" x14ac:dyDescent="0.35">
      <c r="B188" s="3" t="s">
        <v>209</v>
      </c>
      <c r="C188" s="3" t="s">
        <v>19</v>
      </c>
      <c r="D188" s="3" t="s">
        <v>24</v>
      </c>
      <c r="E188" s="5">
        <v>535777</v>
      </c>
      <c r="F188" s="5">
        <v>519516.75</v>
      </c>
      <c r="G188" s="3">
        <v>5</v>
      </c>
      <c r="H188" s="3">
        <v>4</v>
      </c>
      <c r="I188" s="6">
        <v>4353</v>
      </c>
      <c r="J188" s="4">
        <v>44810</v>
      </c>
      <c r="K188" s="3" t="s">
        <v>21</v>
      </c>
    </row>
    <row r="189" spans="2:11" ht="20" customHeight="1" x14ac:dyDescent="0.35">
      <c r="B189" s="3" t="s">
        <v>210</v>
      </c>
      <c r="C189" s="3" t="s">
        <v>32</v>
      </c>
      <c r="D189" s="3" t="s">
        <v>24</v>
      </c>
      <c r="E189" s="5">
        <v>701638</v>
      </c>
      <c r="F189" s="5">
        <v>703601.11</v>
      </c>
      <c r="G189" s="3">
        <v>2</v>
      </c>
      <c r="H189" s="3">
        <v>1</v>
      </c>
      <c r="I189" s="6">
        <v>4930</v>
      </c>
      <c r="J189" s="4">
        <v>44592</v>
      </c>
      <c r="K189" s="3" t="s">
        <v>27</v>
      </c>
    </row>
    <row r="190" spans="2:11" ht="20" customHeight="1" x14ac:dyDescent="0.35">
      <c r="B190" s="3" t="s">
        <v>211</v>
      </c>
      <c r="C190" s="3" t="s">
        <v>11</v>
      </c>
      <c r="D190" s="3" t="s">
        <v>20</v>
      </c>
      <c r="E190" s="5">
        <v>699639</v>
      </c>
      <c r="F190" s="5">
        <v>739329.94</v>
      </c>
      <c r="G190" s="3">
        <v>1</v>
      </c>
      <c r="H190" s="3">
        <v>1</v>
      </c>
      <c r="I190" s="6">
        <v>1128</v>
      </c>
      <c r="J190" s="4">
        <v>44584</v>
      </c>
      <c r="K190" s="3" t="s">
        <v>13</v>
      </c>
    </row>
    <row r="191" spans="2:11" ht="20" customHeight="1" x14ac:dyDescent="0.35">
      <c r="B191" s="3" t="s">
        <v>212</v>
      </c>
      <c r="C191" s="3" t="s">
        <v>11</v>
      </c>
      <c r="D191" s="3" t="s">
        <v>29</v>
      </c>
      <c r="E191" s="5">
        <v>762956</v>
      </c>
      <c r="F191" s="5">
        <v>747169.34</v>
      </c>
      <c r="G191" s="3">
        <v>2</v>
      </c>
      <c r="H191" s="3">
        <v>4</v>
      </c>
      <c r="I191" s="6">
        <v>4732</v>
      </c>
      <c r="J191" s="4">
        <v>44721</v>
      </c>
      <c r="K191" s="3" t="s">
        <v>13</v>
      </c>
    </row>
    <row r="192" spans="2:11" ht="20" customHeight="1" x14ac:dyDescent="0.35">
      <c r="B192" s="3" t="s">
        <v>213</v>
      </c>
      <c r="C192" s="3" t="s">
        <v>32</v>
      </c>
      <c r="D192" s="3" t="s">
        <v>24</v>
      </c>
      <c r="E192" s="5">
        <v>788873</v>
      </c>
      <c r="F192" s="5">
        <v>808135.18</v>
      </c>
      <c r="G192" s="3">
        <v>3</v>
      </c>
      <c r="H192" s="3">
        <v>2</v>
      </c>
      <c r="I192" s="6">
        <v>3430</v>
      </c>
      <c r="J192" s="4">
        <v>44924</v>
      </c>
      <c r="K192" s="3" t="s">
        <v>27</v>
      </c>
    </row>
    <row r="193" spans="2:11" ht="20" customHeight="1" x14ac:dyDescent="0.35">
      <c r="B193" s="3" t="s">
        <v>214</v>
      </c>
      <c r="C193" s="3" t="s">
        <v>11</v>
      </c>
      <c r="D193" s="3" t="s">
        <v>29</v>
      </c>
      <c r="E193" s="5">
        <v>1406445</v>
      </c>
      <c r="F193" s="5">
        <v>1508373.93</v>
      </c>
      <c r="G193" s="3">
        <v>5</v>
      </c>
      <c r="H193" s="3">
        <v>2</v>
      </c>
      <c r="I193" s="6">
        <v>2021</v>
      </c>
      <c r="J193" s="4">
        <v>44719</v>
      </c>
      <c r="K193" s="3" t="s">
        <v>13</v>
      </c>
    </row>
    <row r="194" spans="2:11" ht="20" customHeight="1" x14ac:dyDescent="0.35">
      <c r="B194" s="3" t="s">
        <v>215</v>
      </c>
      <c r="C194" s="3" t="s">
        <v>11</v>
      </c>
      <c r="D194" s="3" t="s">
        <v>29</v>
      </c>
      <c r="E194" s="5">
        <v>215953</v>
      </c>
      <c r="F194" s="5">
        <v>235368.07</v>
      </c>
      <c r="G194" s="3">
        <v>1</v>
      </c>
      <c r="H194" s="3">
        <v>4</v>
      </c>
      <c r="I194" s="6">
        <v>1326</v>
      </c>
      <c r="J194" s="4">
        <v>44600</v>
      </c>
      <c r="K194" s="3" t="s">
        <v>17</v>
      </c>
    </row>
    <row r="195" spans="2:11" ht="20" customHeight="1" x14ac:dyDescent="0.35">
      <c r="B195" s="3" t="s">
        <v>216</v>
      </c>
      <c r="C195" s="3" t="s">
        <v>19</v>
      </c>
      <c r="D195" s="3" t="s">
        <v>39</v>
      </c>
      <c r="E195" s="5">
        <v>650328</v>
      </c>
      <c r="F195" s="5">
        <v>604424.4</v>
      </c>
      <c r="G195" s="3">
        <v>1</v>
      </c>
      <c r="H195" s="3">
        <v>3</v>
      </c>
      <c r="I195" s="6">
        <v>2000</v>
      </c>
      <c r="J195" s="4">
        <v>44643</v>
      </c>
      <c r="K195" s="3" t="s">
        <v>17</v>
      </c>
    </row>
    <row r="196" spans="2:11" ht="20" customHeight="1" x14ac:dyDescent="0.35">
      <c r="B196" s="3" t="s">
        <v>217</v>
      </c>
      <c r="C196" s="3" t="s">
        <v>11</v>
      </c>
      <c r="D196" s="3" t="s">
        <v>20</v>
      </c>
      <c r="E196" s="5">
        <v>153267</v>
      </c>
      <c r="F196" s="5">
        <v>166343.35999999999</v>
      </c>
      <c r="G196" s="3">
        <v>1</v>
      </c>
      <c r="H196" s="3">
        <v>1</v>
      </c>
      <c r="I196" s="6">
        <v>3794</v>
      </c>
      <c r="J196" s="4">
        <v>44917</v>
      </c>
      <c r="K196" s="3" t="s">
        <v>27</v>
      </c>
    </row>
    <row r="197" spans="2:11" ht="20" customHeight="1" x14ac:dyDescent="0.35">
      <c r="B197" s="3" t="s">
        <v>218</v>
      </c>
      <c r="C197" s="3" t="s">
        <v>11</v>
      </c>
      <c r="D197" s="3" t="s">
        <v>24</v>
      </c>
      <c r="E197" s="5">
        <v>232745</v>
      </c>
      <c r="F197" s="5">
        <v>232378.02</v>
      </c>
      <c r="G197" s="3">
        <v>1</v>
      </c>
      <c r="H197" s="3">
        <v>4</v>
      </c>
      <c r="I197" s="6">
        <v>2919</v>
      </c>
      <c r="J197" s="4">
        <v>44819</v>
      </c>
      <c r="K197" s="3" t="s">
        <v>17</v>
      </c>
    </row>
    <row r="198" spans="2:11" ht="20" customHeight="1" x14ac:dyDescent="0.35">
      <c r="B198" s="3" t="s">
        <v>219</v>
      </c>
      <c r="C198" s="3" t="s">
        <v>32</v>
      </c>
      <c r="D198" s="3" t="s">
        <v>12</v>
      </c>
      <c r="E198" s="5">
        <v>974945</v>
      </c>
      <c r="F198" s="5">
        <v>927805.32</v>
      </c>
      <c r="G198" s="3">
        <v>1</v>
      </c>
      <c r="H198" s="3">
        <v>1</v>
      </c>
      <c r="I198" s="6">
        <v>1434</v>
      </c>
      <c r="J198" s="4">
        <v>44767</v>
      </c>
      <c r="K198" s="3" t="s">
        <v>17</v>
      </c>
    </row>
    <row r="199" spans="2:11" ht="20" customHeight="1" x14ac:dyDescent="0.35">
      <c r="B199" s="3" t="s">
        <v>220</v>
      </c>
      <c r="C199" s="3" t="s">
        <v>32</v>
      </c>
      <c r="D199" s="3" t="s">
        <v>16</v>
      </c>
      <c r="E199" s="5">
        <v>307164</v>
      </c>
      <c r="F199" s="5">
        <v>304653.59999999998</v>
      </c>
      <c r="G199" s="3">
        <v>2</v>
      </c>
      <c r="H199" s="3">
        <v>3</v>
      </c>
      <c r="I199" s="6">
        <v>3542</v>
      </c>
      <c r="J199" s="4">
        <v>44638</v>
      </c>
      <c r="K199" s="3" t="s">
        <v>21</v>
      </c>
    </row>
    <row r="200" spans="2:11" ht="20" customHeight="1" x14ac:dyDescent="0.35">
      <c r="B200" s="3" t="s">
        <v>221</v>
      </c>
      <c r="C200" s="3" t="s">
        <v>15</v>
      </c>
      <c r="D200" s="3" t="s">
        <v>12</v>
      </c>
      <c r="E200" s="5">
        <v>685626</v>
      </c>
      <c r="F200" s="5">
        <v>751450.56</v>
      </c>
      <c r="G200" s="3">
        <v>5</v>
      </c>
      <c r="H200" s="3">
        <v>1</v>
      </c>
      <c r="I200" s="6">
        <v>4997</v>
      </c>
      <c r="J200" s="4">
        <v>44573</v>
      </c>
      <c r="K200" s="3" t="s">
        <v>21</v>
      </c>
    </row>
    <row r="201" spans="2:11" ht="20" customHeight="1" x14ac:dyDescent="0.35">
      <c r="B201" s="3" t="s">
        <v>222</v>
      </c>
      <c r="C201" s="3" t="s">
        <v>19</v>
      </c>
      <c r="D201" s="3" t="s">
        <v>20</v>
      </c>
      <c r="E201" s="5">
        <v>281484</v>
      </c>
      <c r="F201" s="5">
        <v>281068.42</v>
      </c>
      <c r="G201" s="3">
        <v>3</v>
      </c>
      <c r="H201" s="3">
        <v>4</v>
      </c>
      <c r="I201" s="6">
        <v>1966</v>
      </c>
      <c r="J201" s="4">
        <v>44856</v>
      </c>
      <c r="K201" s="3" t="s">
        <v>17</v>
      </c>
    </row>
    <row r="202" spans="2:11" ht="20" customHeight="1" x14ac:dyDescent="0.35">
      <c r="B202" s="3" t="s">
        <v>223</v>
      </c>
      <c r="C202" s="3" t="s">
        <v>11</v>
      </c>
      <c r="D202" s="3" t="s">
        <v>16</v>
      </c>
      <c r="E202" s="5">
        <v>681831</v>
      </c>
      <c r="F202" s="5">
        <v>658478.51</v>
      </c>
      <c r="G202" s="3">
        <v>3</v>
      </c>
      <c r="H202" s="3">
        <v>1</v>
      </c>
      <c r="I202" s="6">
        <v>4061</v>
      </c>
      <c r="J202" s="4">
        <v>44785</v>
      </c>
      <c r="K202" s="3" t="s">
        <v>27</v>
      </c>
    </row>
    <row r="203" spans="2:11" ht="20" customHeigh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Sheet01</vt:lpstr>
      <vt:lpstr>Sheet02</vt:lpstr>
      <vt:lpstr>Sheet03-1</vt:lpstr>
      <vt:lpstr>Sheet03-2</vt:lpstr>
      <vt:lpstr>Sheet04-1</vt:lpstr>
      <vt:lpstr>Sheet04-2</vt:lpstr>
      <vt:lpstr>Sheet05-1</vt:lpstr>
      <vt:lpstr>Sheet05-2</vt:lpstr>
      <vt:lpstr>Sheet06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2024-11-19T19:18:20Z</dcterms:created>
  <dcterms:modified xsi:type="dcterms:W3CDTF">2024-11-21T19:43:00Z</dcterms:modified>
</cp:coreProperties>
</file>